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Kumudini Madam\mega auction data\Mega E Auction July 22 ,2025\Statewise\"/>
    </mc:Choice>
  </mc:AlternateContent>
  <bookViews>
    <workbookView xWindow="0" yWindow="0" windowWidth="24000" windowHeight="9435"/>
  </bookViews>
  <sheets>
    <sheet name="Sheet1" sheetId="1" r:id="rId1"/>
  </sheets>
  <definedNames>
    <definedName name="_xlnm._FilterDatabase" localSheetId="0" hidden="1">Sheet1!$A$1:$Y$60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1" l="1"/>
  <c r="R42" i="1"/>
  <c r="R41" i="1"/>
  <c r="R40" i="1"/>
  <c r="R39" i="1"/>
  <c r="R38" i="1"/>
  <c r="R37" i="1"/>
  <c r="R36" i="1"/>
  <c r="R35" i="1"/>
  <c r="R10" i="1"/>
  <c r="R9" i="1"/>
  <c r="R8" i="1"/>
  <c r="R5" i="1"/>
  <c r="R4" i="1"/>
  <c r="R3" i="1"/>
  <c r="R2" i="1"/>
</calcChain>
</file>

<file path=xl/sharedStrings.xml><?xml version="1.0" encoding="utf-8"?>
<sst xmlns="http://schemas.openxmlformats.org/spreadsheetml/2006/main" count="1070" uniqueCount="400">
  <si>
    <t>S No</t>
  </si>
  <si>
    <t xml:space="preserve">DGM </t>
  </si>
  <si>
    <t>Name Of RRO</t>
  </si>
  <si>
    <t>GPO (Rs. In Lacs)</t>
  </si>
  <si>
    <t>State, District, Tehsil, Name &amp; address of the Branch, Authorised Officer's Name, Mobile No. &amp; E-mail id</t>
  </si>
  <si>
    <t>Name &amp; Address of the Borrower/Guarantors</t>
  </si>
  <si>
    <t>Total Dues (Rs. In lacs)</t>
  </si>
  <si>
    <t>City/ Town Name where property is located</t>
  </si>
  <si>
    <t>Pincode of the Property</t>
  </si>
  <si>
    <t>Type of Property (Commercial Plot/ Residential Plot/Flat/ Shop/ Factory Building/ Machinery</t>
  </si>
  <si>
    <t>Address/ Details of property</t>
  </si>
  <si>
    <t>GPS Location Co ordinates of the Property</t>
  </si>
  <si>
    <t>GPS Link</t>
  </si>
  <si>
    <t xml:space="preserve">Date of Inspection </t>
  </si>
  <si>
    <t>last date of Submission of Bid</t>
  </si>
  <si>
    <t>Reserve Price of Auction (Rs in Lacs)</t>
  </si>
  <si>
    <t>Earnest Money Depost (EMD)</t>
  </si>
  <si>
    <t>Date of Demand Notice, Date of Possession Notice, Type of possession</t>
  </si>
  <si>
    <t>Date, Name and edition of Newspaper in which auction notice published</t>
  </si>
  <si>
    <t>Name of IDBI Official (Contact)</t>
  </si>
  <si>
    <t>Mobile No of the IDBI Officer</t>
  </si>
  <si>
    <t>Auction Service Provider Name</t>
  </si>
  <si>
    <t>Contact person of E Auction Service Provider</t>
  </si>
  <si>
    <t>Photograph</t>
  </si>
  <si>
    <t>Shri Umesh Singhania</t>
  </si>
  <si>
    <t xml:space="preserve"> Mrugesh Rajendrakumar Shah</t>
  </si>
  <si>
    <t>IDBI Bank Ltd. SOL 009, IDBI Complex, Lal Bungalows, Off CG Road, Ahmedabad  Pin :380006, Gujarat,Shri Umesh Singhania
(m)9967701574 
umesh.singhania@idbi.co.in</t>
  </si>
  <si>
    <t>MAYA CONSTRUCTION CO PVT LTD</t>
  </si>
  <si>
    <t>Naroda, Ahmedabad</t>
  </si>
  <si>
    <t>Residential Tenement</t>
  </si>
  <si>
    <t>Tenament No A-24 having plot area admeasuring about 181 sq. yards with construction thereon Ground Floor admeasuring about 108.63 sq. mts. And first Floor admeasuring about 79.19 sq.mts. as per AMC tax bill in scheme known as “Champaknagar”, in the Society known as “Champaknagar Naroda Co-operative Housing Society Ltd”, situated on land bearing Servey No. 852 paiki, 854 paiki, 855 paiki and 856 paiki totally admeasuring about 10230 sq,mts. Situated lying and being at Mouje Village, Naroda, Taluka City and Registration District Sub District at Ahmedabad – 6 (Naroda) in the State of Gujarat</t>
  </si>
  <si>
    <t>23°03'01.5"N
72°39'14.1"E</t>
  </si>
  <si>
    <t>https://maps.app.goo.gl/mj4BXRF2jFHm5YSa9</t>
  </si>
  <si>
    <t>Date of Demand Notice : 27-03-2023
Date of Possession Notice : 09-06-2024
Type of Possession : Physical</t>
  </si>
  <si>
    <t>Smita Malvankar
Mrugesh Shah</t>
  </si>
  <si>
    <t>9987757252
9879584808</t>
  </si>
  <si>
    <t>Baanknet</t>
  </si>
  <si>
    <t>PSB Alliance Private Limited  - Shri Hritik Pandey (m)8291220220</t>
  </si>
  <si>
    <t>IDBI Bank Ltd. SOL 085, Gr. &amp; First Floor, Trade Center, Opp. Sunset Row House,Gurukul Road, Memnagar, Ahmedabad  Pin:380052, Gujarat, Shri Umesh Singhania
(m)9967701574 
umesh.singhania@idbi.co.in</t>
  </si>
  <si>
    <t>DILIP BHAGVANBHAI PATEL</t>
  </si>
  <si>
    <t>Taluka Asarwa, Naroda, Ahmedabad</t>
  </si>
  <si>
    <t>Commercial Shop</t>
  </si>
  <si>
    <t>All that piece and parcel of Immovable Property bearing Office No-710 Built up area admeasuring 48.64 Sq.Mtrs,(Carpet area admeasuring 46.74 Sq.Mtrs), on the Seventh Floor, in the Building Known as “SUREEL BUSINESS HOUSE” Naroda, Ahmedabad, Constructed on the land bearing Final Plot No-448 (Allotted in lieu of Revenue Survey No-568/1) of T.P.S.No-1, admeasuring 3311 Sq.Mtrs of Mouje-NARODA, Taluka-Asarva, Registration district Ahmedabad and Sub district at Ahmedabad-06(NARODA)</t>
  </si>
  <si>
    <t>23°04'33.7"N
72°39'52.1"E</t>
  </si>
  <si>
    <t>https://maps.app.goo.gl/Jdm83YXo6rZw4hzH9</t>
  </si>
  <si>
    <t>Date of Demand Notice : 16-08-2023
Date of Possession Notice : 08-06-2024
Type of Possession : Physical</t>
  </si>
  <si>
    <t>IDBI Bank Ltd. SOL 709, Shop No 106/107, Baverly Arcade, Opp Kheta Talav, Nr Woodland Hotel, Nadiad  Pin :387001, Gujarat, Shri Umesh Singhania
(m)9967701574 
umesh.singhania@idbi.co.in</t>
  </si>
  <si>
    <t>FALGUN PATEL</t>
  </si>
  <si>
    <t>Taluka : Nadiad, District Kheda</t>
  </si>
  <si>
    <t>Residential Banglow</t>
  </si>
  <si>
    <t>All that piece of Parcel of residential property being Bungalow no-41, Santvilla Bungalow, bearing Survey no.187 adm. Construction of 2129.72 sq. meters, Near-Manjipura, Ta. Nadiad, Dist-Kheda, Gujarat</t>
  </si>
  <si>
    <t>22°43'49.97"N
72°51'11.945"E</t>
  </si>
  <si>
    <t>https://maps.app.goo.gl/ouZC5vzNcAJWRkAaA</t>
  </si>
  <si>
    <t>Date of Demand Notice : 26-07-2023
Date of Possession Notice : 07-07-2024
Type of Possession : Physical</t>
  </si>
  <si>
    <t>Tenament No A-19 admeasuring 160.72 sq. mts. (Plot Area) and 66.83 sq. mts. (Built up Area) in Shyam Darshan Society of Champaknagar Naroda Co. Operative Housing Society Ltd, Naroda, Ahmedabad constructed on land being survey no 852/paiki, 854/paiki, 855/paiki and 856/paiki situated at Mouje Naroda, Taluka City, Sub – registration district: Ahmedabad -6 (Naroda), Registration District – Ahmedabad</t>
  </si>
  <si>
    <t>https://maps.app.goo.gl/gSYeqHUN6BFFYvWe7</t>
  </si>
  <si>
    <t>IDBI Bank Ltd. SOL 1079, Gr. &amp; 1st Floor, City Survey No.1080, Sardaar Chowk, Opp. Iqbal Backery, Opp. Raja Shopping Centre, Lal Darwaja Road, Dist. Kheda, Pin: 387411, Gujarat,
Shri Umesh Singhania
(m)9967701574 
umesh.singhania@idbi.co.in</t>
  </si>
  <si>
    <t>SHREE BAHUCHAR TRADING CO</t>
  </si>
  <si>
    <t>Taluka Mehmadabad, District Kheda</t>
  </si>
  <si>
    <t>‘All that House/Flat/Bungalow/Kothi No. House no 212 admeasuring 60.71 sq. mt. constructed on the land situated at Village Katakpura, Taluka/Tehsil Mahemdabad, District Kheda, in the State/Union Territory of Gujarat’</t>
  </si>
  <si>
    <t>Not available</t>
  </si>
  <si>
    <t>Date of Demand Notice : 21-12-2017
Date of Possession Notice : 19-09-2019
Type of Possession : Physical</t>
  </si>
  <si>
    <t>Gujarat, District Ahmedabad : IDBI Bank Ltd., SOL 549, Paldi Branch: Address:  Hitek Building, Opp. Museum Paladi, Ahmedabad - 380007, Gujarat.
Shri Umesh Singhania
(m)9967701574 
umesh.singhania@idbi.co.in</t>
  </si>
  <si>
    <t>STANFORD FASTENERS</t>
  </si>
  <si>
    <t xml:space="preserve">Taluka : Wadhwan, Dist. Surendranagar </t>
  </si>
  <si>
    <t xml:space="preserve">All that piece and parcel of land comprised in land admeasuring 82.94 sq mt bearing Surendranagar City Survey No. 3761, Paikee of Ward No. 1, [Vardhman Colony, Sheri No. 3, Opp. Kalpna Society, Nr. Amba Mechanic Works, Dudhrej Road] at Surendranagar, Taluka : Wadhwan, Dist. Surendranagar belonging to Surendranagar Dudhrej Municipality area in the State of Gujarat.  Said property bounded as under :
North : 20.00 Feet this side Property of Ramjibhai Laljibhai
South :  20.00 Feet this side 20.00 Feet wide road
East : 45.02 Feet this side land of Gokalbhai Dhudabhai
West :  45.02 Feet this side property of Other’s
</t>
  </si>
  <si>
    <t>22°43'57.8"N
71°37'41.9"E</t>
  </si>
  <si>
    <t>https://maps.app.goo.gl/gaAqudZzQbJFVPXJ6</t>
  </si>
  <si>
    <t>Demand Notice Date : 28.08.2017
Possession Notice : 24.07.2018
Type of Possession : Physical possession</t>
  </si>
  <si>
    <t>JOGA BINJA RAM</t>
  </si>
  <si>
    <t>All that piece and parcel of the Residential property being Row House No. 25, bearing Revenue Survey No. 884, Sant Plaza Society, Kajoda Patiya , Dakor Road, At Saloon Talpad, Taluka Nadiad, Sub. Dist &amp; Dist. Kheda in the State of Gujarat</t>
  </si>
  <si>
    <t>22°42'6.675"N
72°56'19.811"E</t>
  </si>
  <si>
    <t>https://maps.app.goo.gl/EaojzPnYoTfBBFAP7</t>
  </si>
  <si>
    <t>Date of Demand Notice : 07-03-2023
Date of Possession Notice : 28-09-2024
Type of Possession : Physical</t>
  </si>
  <si>
    <t>ARJUNSINGH SOMABHAI CHAUHAN</t>
  </si>
  <si>
    <t>All that piece and parcel of the Residential property being Row House No. 46, bearing Revenue Survey No. 884, Sant Plaza Society, Kajoda Patiya , Dakor Road, At Saloon Talpad, Taluka Nadiad, Sub. Dist &amp; Dist. Kheda in the State of Gujarat - 387315</t>
  </si>
  <si>
    <t>https://maps.app.goo.gl/7kTFwrgxKjWqPCXX9</t>
  </si>
  <si>
    <t>MANOHARLAL RAMCHANDAR JAGWANI</t>
  </si>
  <si>
    <t xml:space="preserve">All that piece and parcel of the Residential property being Row House No. 22, bearing Revenue Survey No. 884, Sant Plaza Society, Kajoda Patiya, Dakor Road, At Saloon Talpad, Taluka Nadiad, Sub. Dist &amp; Dist. Kheda in the State of Gujarat - 387315 </t>
  </si>
  <si>
    <t xml:space="preserve"> Birender</t>
  </si>
  <si>
    <t>IDBI Bank Ltd Sol 1642, Amrish NR. K .K..V. Circle Kalawad Road, Gujarat-360005</t>
  </si>
  <si>
    <t>TULSI TRADING COMPANY</t>
  </si>
  <si>
    <t>Ta: Jetpur, Gondal, Dist Rajkot</t>
  </si>
  <si>
    <t>Residential Plot</t>
  </si>
  <si>
    <t>Open Plot No 74, Vrundavan Park-4, Rev Sur No. 383/paiki/3,                                   Opp water tank, Nr. 220 KV Sub-station, Off Jetpur Road,                                                                      Village - Gondal, Taluka-Gondal, District - Rajkot, Gujarat – 360311</t>
  </si>
  <si>
    <t>21.945712 N, 70.783464 E</t>
  </si>
  <si>
    <t>https://maps.app.goo.gl/5EZmQZ1zDSEq78cc7</t>
  </si>
  <si>
    <t>18.07.2025</t>
  </si>
  <si>
    <t>21.07.2025</t>
  </si>
  <si>
    <t>Date of Demand Notice : 10-06-2021
Date of Possession Notice : 17-07-2023
Type of Possession : Physical</t>
  </si>
  <si>
    <t>Finacial Express(eng)+ Divya Bhaskar(Guj) 22.06.2025</t>
  </si>
  <si>
    <t>Birender</t>
  </si>
  <si>
    <t>IDBI Bank Ltd Jubilee Circle, Bus Station Road, Bhuj, Kachchh, Gujarat-370001</t>
  </si>
  <si>
    <t>NIMESH MAHESH JETHI</t>
  </si>
  <si>
    <t>Ta: Bhuj, Dist: Kachchh</t>
  </si>
  <si>
    <t>Shop No B1 to B16, Basement, Tara Empire, Final Plot No 1208 to 1211, T.P Scheme No. 04, Near Panchmukha Hanuman Sheri, At Bhuj, Dist. Kutch Bhuj – 370001</t>
  </si>
  <si>
    <t>23.2495527 N,
69.6730389 E</t>
  </si>
  <si>
    <t>https://maps.app.goo.gl/vBKhcqfr64tH1DMF8</t>
  </si>
  <si>
    <t>Date of Demand Notice : 09-06-2021
Date of Possession Notice : 03-11-2022
Type of Possession : Physical</t>
  </si>
  <si>
    <t>Kamesh Baberwal</t>
  </si>
  <si>
    <t>Idbi Bank Ltd Bhavya Complex Opp Mahaprabhuji Ni Bethak Besides Vijayabank, M.G.Road, Porbandar-360577, Gujarat</t>
  </si>
  <si>
    <t>HIREN HASMUKHLAL KARIYA</t>
  </si>
  <si>
    <t>Porbandar Gujarat</t>
  </si>
  <si>
    <t>Residential House</t>
  </si>
  <si>
    <t>Sant Krupa" Plot No 71 (paiki south side), Shri Jalaram Nagar 2, Nr Water Tank &amp; Rajiv Nagar, Porbandar, Bypass Road, Dharampur, Dist : Porbandar - 360578, Khata No. 1871</t>
  </si>
  <si>
    <t>21.648504 N, 69.639971 E</t>
  </si>
  <si>
    <t>https://maps.app.goo.gl/iLaLtmdnLwPsSzkT8</t>
  </si>
  <si>
    <t>19.07.2025</t>
  </si>
  <si>
    <t>Date of Demand Notice : 29-09-2021
Date of Possession Notice : 28-04-2023
Type of Possession : Physical</t>
  </si>
  <si>
    <t>DINESH VEJA SHINGARAKHIYA</t>
  </si>
  <si>
    <t>Plot No 53 &amp; 54 (paiki), K.K. Nagar, Street, No 8 B, Opp Ramdevpir Temple, Nr Kailash Pan, Bokhira Village, Dist : Porbandar, Rev Survey No. 782,783,784/1</t>
  </si>
  <si>
    <t>21.658511 N, 69.600680 E</t>
  </si>
  <si>
    <t>https://maps.app.goo.gl/xgUQ2vfVZRfcGMoB8</t>
  </si>
  <si>
    <t>Date of Demand Notice : 02-05-2018
Date of Possession Notice : 06-04-2021
Type of Possession : Physical</t>
  </si>
  <si>
    <t>BHAVESH DEVJI MOTIVARAS</t>
  </si>
  <si>
    <t>Plot No 55, Shri Narayan Nagar, RS No. 42 2 2 , Nr Maruti Nagar, South side of Bhavani Industries, Off ACC Quarry Road, Chhaya -360575</t>
  </si>
  <si>
    <t>21.615652 N, 69.646044 E</t>
  </si>
  <si>
    <t>https://maps.app.goo.gl/96y93szzmTBy1mFT9</t>
  </si>
  <si>
    <t>Date of Demand Notice : 01-04-2021
Date of Possession Notice : 01-11-2022
Type of Possession : Physical</t>
  </si>
  <si>
    <t>Anavil Arcade, B/s Mega Bites Hotels, Honey Park Rd.,Adajan, Surat-395009,Gujarat/Shri Prakash Jha,9915779709,prakash.jha@idbi.co.in</t>
  </si>
  <si>
    <t>SHYAMDEV PRASAD VERMA</t>
  </si>
  <si>
    <t>SURAT</t>
  </si>
  <si>
    <t>RESIDENTIAL HOUSE</t>
  </si>
  <si>
    <t>All piece and parcels of immovable property i.e. House No.77,Mahadev Residency-2, Nr. Parekh Industrial Estate, Bharat Petrol Pump, Canal Road, Off Kadodara-Bardoli Road, Tantithaiya, Surat-394305</t>
  </si>
  <si>
    <t>21.150778,72.993389</t>
  </si>
  <si>
    <t>https://maps.app.goo.gl/uJ4KkmQvWsVCK1FeA</t>
  </si>
  <si>
    <t>11.07.2025</t>
  </si>
  <si>
    <t>25.11.2021, 05.07.2024, PHYSICAL</t>
  </si>
  <si>
    <t>AJAYKUMAR RAMDHOKH PANDAY</t>
  </si>
  <si>
    <t>Surat</t>
  </si>
  <si>
    <t>No.151,Rahi Township,Section-1,Nr Dwarka Residency,Kareli Road,Tal Palsana,Dist Surat</t>
  </si>
  <si>
    <t>21.149194,73.043889</t>
  </si>
  <si>
    <t>https://maps.app.goo.gl/fchW7ypNMcayHmNe8</t>
  </si>
  <si>
    <t>05.07.2025</t>
  </si>
  <si>
    <t>25.07.2018,13.03.2020,PHYSICAL</t>
  </si>
  <si>
    <t>MACHCHINDRA PANDIT MALI</t>
  </si>
  <si>
    <t>RESIDENTIAL ROW HOUSE</t>
  </si>
  <si>
    <t>All that piece and parcel of immovable property situated at Plot no.161, admeasuring 72.00 sq.yards (as per KJP Block No. 247/161) admeasuring 60.11 sq.mts along with undivided share of road and COP admeasuring 33.42 sq.mts. of “Aradhana Green Land” situated at Block No. 247 admeasuring 42928 sq.mts. at village Jolva, Tal.Palsana, Dist Surat.</t>
  </si>
  <si>
    <t>21.1642341,72.9861007</t>
  </si>
  <si>
    <t>https://maps.app.goo.gl/b42vy9WLyHeMPcp3A</t>
  </si>
  <si>
    <t>12.07.2025</t>
  </si>
  <si>
    <t>24.05.2022, 27.04.2023, PHYSICAL</t>
  </si>
  <si>
    <t>Business Standard (English) and Gujarat Guardian (Gujarati) published on June 21, 2025</t>
  </si>
  <si>
    <t xml:space="preserve"> Deepak Kumar Singh</t>
  </si>
  <si>
    <t xml:space="preserve">IDBI Bank Ltd.
Ring Road,Surat
Ground Floor, 21st Century Bldg,
Opp Singapuri Wadi
Ring Road
Surat, Pincode : 395002
Gujarat, Authorised officer Name-Mr. Karanjeet Singh, Mob no-9712930879, Email-karanjeet.singh@idbi.co.in
</t>
  </si>
  <si>
    <t>DHARMESH BARVALIYA</t>
  </si>
  <si>
    <t>1/2/3 Floor,Silver Shopping Center,Nr Surat General Hospital,Balaji Road,Chotta Bazaar</t>
  </si>
  <si>
    <t>21.196965, 72.825335</t>
  </si>
  <si>
    <t>https://maps.app.goo.gl/HqKLSnGMBo17gvPw8</t>
  </si>
  <si>
    <t>17.07.2025</t>
  </si>
  <si>
    <t xml:space="preserve">Date of Demand Notice-18.07.2018
Date of Possession Notice-05.10.2018
Type of possession-Physical
</t>
  </si>
  <si>
    <t>SHRI SAINATH ENTERPRISE</t>
  </si>
  <si>
    <t>Flat</t>
  </si>
  <si>
    <t>Flat no.B-403,4th Floor,Someshwar Complex and plot no.9-20,Block no.07,Moje Varli,Palsana,Surat</t>
  </si>
  <si>
    <t>21.175549,72.950911</t>
  </si>
  <si>
    <t>https://maps.app.goo.gl/UvVUPPDZXz6D8Rz78</t>
  </si>
  <si>
    <t xml:space="preserve">Date of Demand Notice12.10.2012
Date of Possession Notice-09.01.2019
Type of possession-Physical
</t>
  </si>
  <si>
    <t>Siddhi Complex, Opp CNG Filing Station,Palsana Chauki, Main Road, Tal Palsana, Dist Surat, Palsana-394315, Gujarat/ Shri Deepak Sawant, 9967644421, deepak.sawant@idbi.co.in</t>
  </si>
  <si>
    <t>SAGAR NATUBHAI PATIL</t>
  </si>
  <si>
    <t>All piece and parcels of immovable property i.e. House no-6, Rashi Residency, nr. Swag villa residency, nr. Gangadhara railway station, off. Surat-Bardoli Road, at-Kareli, Tal-Palsana, Dist-Surat</t>
  </si>
  <si>
    <t>21.1474491,73.0403432</t>
  </si>
  <si>
    <t>https://maps.app.goo.gl/E552S75Muzs2HqaZ8</t>
  </si>
  <si>
    <t>15.07.2025</t>
  </si>
  <si>
    <t>15.07.2021, 25.04.2023,PHYSICAL</t>
  </si>
  <si>
    <t>NARENDRA DIXIT</t>
  </si>
  <si>
    <t>All piece and parcels of immovable property i.e. House no-130, Shiv Shakti Township, R. s no-85Nr. Shree Residency, Off. National highway no-8, at:Sanki, Tal: Palsana, Dist:Surat-394305</t>
  </si>
  <si>
    <t>21.14551667,72.98566667</t>
  </si>
  <si>
    <t>https://maps.app.goo.gl/8QdEwqzQqPJsCPEL9</t>
  </si>
  <si>
    <t>20.07.2021,25.04.2023,PHYSICAL</t>
  </si>
  <si>
    <t>ALPABEN BHAVESHBHAI MANGUKIYA</t>
  </si>
  <si>
    <t>All that piece or parcel of immovable property bearing plot no.133( as per KJP Block No. 158/133) of Aaradhna Dream Vibhag-3 situated at Block No. 158, Village-Jolva, Sub Dist:Palsana, Dist. Surat</t>
  </si>
  <si>
    <t>21.170587,73.000454</t>
  </si>
  <si>
    <t>https://maps.app.goo.gl/HtNsY3PdRwdLiQit8</t>
  </si>
  <si>
    <t>02.07.2025</t>
  </si>
  <si>
    <t>20.06.2022,20.07.2024,PHYSICAL</t>
  </si>
  <si>
    <t>PINKI SINGH</t>
  </si>
  <si>
    <t>All piece and parcels of immovable property i.e. House No.101,Shiv Shakti Township, Nr Shree Residency, Nr.Pacific School of Engg.,Off NH -8, At Sanki, Tal:Palsana, Dist.Surat-394305</t>
  </si>
  <si>
    <t>21.145726,72.986065</t>
  </si>
  <si>
    <t>https://maps.app.goo.gl/dNVw726RmcR94eCP8</t>
  </si>
  <si>
    <t>08.10.2021,25.04.2023,PHYSICAL</t>
  </si>
  <si>
    <t>MUNNALAL RATANLAL NAYAK</t>
  </si>
  <si>
    <t>All piece and parcels of immovable property i.e. Type-A, Plot no.95, Shiv Shakti Township, R.S.No. 85, Block No. 153/A, Mouje:Sanki, Tal:Palsana, Sub Dist.- Palsana, Dist.-Surat</t>
  </si>
  <si>
    <t>21.145500,72.986083</t>
  </si>
  <si>
    <t>https://maps.app.goo.gl/DrkKX2acAYRdMT8GA</t>
  </si>
  <si>
    <t>03.07.2025</t>
  </si>
  <si>
    <t xml:space="preserve">24.05.2022,20.007.2024,PHYSICAL </t>
  </si>
  <si>
    <t>DILEEP SINGH TEJBHAN SINGH</t>
  </si>
  <si>
    <t>21.175885,73.000735</t>
  </si>
  <si>
    <t>https://maps.app.goo.gl/9vKM6bkuP7DZ6BrAA</t>
  </si>
  <si>
    <t>18.10.2021,18.09.2023,PHYSICAL</t>
  </si>
  <si>
    <t>RAMESH KUMAR MISHRA</t>
  </si>
  <si>
    <t>All piece and parcels of immovable property i.e. House no-194, Shubh Villa, nr. Shiv Bhakti industrial Estate, Off. National highway no-8, at-Sanki, Tal;Palsana, Dist-Surat</t>
  </si>
  <si>
    <t>21.132835,72.981045</t>
  </si>
  <si>
    <t>https://maps.app.goo.gl/Ci7jWXRYK8rQPtH37</t>
  </si>
  <si>
    <t>04.07.2025</t>
  </si>
  <si>
    <t xml:space="preserve">15.07.2021,25.04.2023,PHYSICAL </t>
  </si>
  <si>
    <t>SATISH BANSHI PATIL</t>
  </si>
  <si>
    <t>All piece and parcels of immovable property i.e. Plot No.248, Aradhna Lake Town Part-2, Nr.Jolva Gram Panchayat, Nr. Aradhna Palace, Off. Surat-Bardoli Rd., Jolva Patiya Rd., At: Jolva, Ta.Palsana, Dist. Surat-394310</t>
  </si>
  <si>
    <t>21.173000,73.004972</t>
  </si>
  <si>
    <t>https://maps.app.goo.gl/WWGksb8iSwfkyfnL7</t>
  </si>
  <si>
    <t>24.05.2022,20.07.2024,PHYSICAL</t>
  </si>
  <si>
    <t>SAGAR RAVINDRA SURYAWANSHI</t>
  </si>
  <si>
    <t>All piece and parcels of immovable property i.e. plot no-185, Aradhana Dream Part-4, Nr. Jolva Gram Panchayat, Opp. Shree Saraswati Hindi &amp; English School, Nr. Dhanurdhar Processor Pvt. Ltd, Off suar-Bardoli Road, Jolva, tal:-Palsana, Dist-Surat</t>
  </si>
  <si>
    <t>21.1696485,73.0000652</t>
  </si>
  <si>
    <t>https://maps.app.goo.gl/2rdneJR68BuvvizC8</t>
  </si>
  <si>
    <t>SHIVKUMAR PRASAD VERMA</t>
  </si>
  <si>
    <t>All piece and parcels of immovable property i.e. House no-293, Rahi Township Vibhag-1, Nr. Gangadhara railway station, Nr. Gangadhara primary Health center, Khata no-1149, Block-369, Off. Surat-Bardoli Road, Kareli, Surat-394310</t>
  </si>
  <si>
    <t>21.1468811,73.0348088</t>
  </si>
  <si>
    <t>https://maps.app.goo.gl/iw1V8tXtUWGC7iSw7</t>
  </si>
  <si>
    <t>Mary Sabu</t>
  </si>
  <si>
    <t xml:space="preserve">Tal: Kamrej, Sub Dist: Kamrej,  Mouje Shekhpur                                                            IDBI Bank Ltd.,                                             Maruti Arcade,
Hall 1, Delad Patiya,
Sayan, Pincode : 394130
Gujarat                                                                       Authorised Officer : Shri Prakash Jha    Mob: 9915779709                                                  prakash.jha@idbi.co.in         </t>
  </si>
  <si>
    <t>BHAVESHKUMAR DINESHBHAI USDAD</t>
  </si>
  <si>
    <t>House No.C-18, Hari Darshan Residency, Nr Haridarshan Vidhya Sankul, Nr Shekhpur Village, Shekhpur Velanja Road, Shekhpur, Tal: Kamrej, Dist Surat- 394150</t>
  </si>
  <si>
    <t>21.329787, 72.902200</t>
  </si>
  <si>
    <t>https://maps.app.goo.gl/ZDrzizscYfSisoar7</t>
  </si>
  <si>
    <t>Demand Notice : 21.07.2022,                               Date of Possesion Notice: 29.05.2023.                Physical Possession</t>
  </si>
  <si>
    <t xml:space="preserve">Tal: Kamrej, Sub Dist: Kamrej                           IDBI Bank Ltd.,                                             Maruti Arcade,
Hall 1, Delad Patiya,
Sayan, Pincode : 394130
Gujarat                                                                       Authorised Officer : Shri Prakash Jha    Mob: 9915779709                                                  prakash.jha@idbi.co.in         </t>
  </si>
  <si>
    <t>ASHOKBHAI RAVAJIBHAI KOPOPRA</t>
  </si>
  <si>
    <t>House No.306, Pinal Residency, Nr Monarch International School, Next to Police Parade Ground &amp; Police Head Quarter, Off Velanja-Pardi Road, At: Ghaludi, Tal: Kamrej, Dist Surat-394150</t>
  </si>
  <si>
    <t>21.327831,72.927854</t>
  </si>
  <si>
    <t>https://maps.app.goo.gl/Z8U3gWQAFv1DqjmYA</t>
  </si>
  <si>
    <t>16.07.2025</t>
  </si>
  <si>
    <t>Demand Notice : 13.07.2021,                               Date of Possesion Notice: 20.04.2023.                Physical Possession</t>
  </si>
  <si>
    <t xml:space="preserve">IDBI Bank Ltd.
Bardoli
Upper Ground Floor, Patel Hardware Building
M.G. Road, C.S. No 77/2, Final Plot No 81
T.P. Scheme No. 2 RS No 55/2
Bardoli, Pincode : 394602
Gujarat, Authorised officer Name- Mr. Salunkhe Vitthal Dnyanoba, Mob no-8275202709, Email-vitthal.salunkhe@idbi.co.in
</t>
  </si>
  <si>
    <t>JAGDISH HUNTARAM KUMBHAR</t>
  </si>
  <si>
    <t>Bardoli, Dist-Surat</t>
  </si>
  <si>
    <t>Plot No. 85, admeasuring 88.84 sq.mtrs along with construction made thereon 139.40 sq.mtrs of Ground &amp; 1st Floor in the society knows as "Divya Darshan Residency" the said society constructed of land at Block No.274/b/lPaiki situated of Moje: Astan; Sub-District: Bardoli. District: Surat, Gujrat</t>
  </si>
  <si>
    <t>21.145174,73.117431</t>
  </si>
  <si>
    <t>https://maps.app.goo.gl/7SeCAUNRv2jqYp517</t>
  </si>
  <si>
    <t xml:space="preserve">Date of Demand Notice-13.08.2024
Date of Possession Notice-08.04.2025
Type of possession-Physical
</t>
  </si>
  <si>
    <t>MIHIRKUMAR GIRDHARLAL PATEL</t>
  </si>
  <si>
    <t>Commercial space</t>
  </si>
  <si>
    <t>City Survey No. 5135, Hall No.1 2nd Floor, City Centre, admeasuring area 163.97 sq mtrs of the land bearing City Survey No.5135, sheet No 33,34 T.P Scheme No-2 Final Plot No-89 construction on N.A. land known as “City Centre” Moje: Bardoli, Sub-District Bardoli, District-Surat</t>
  </si>
  <si>
    <t>21.125923,73.108356</t>
  </si>
  <si>
    <t>https://maps.app.goo.gl/7Y9sjT3cu6F1p5Xv7</t>
  </si>
  <si>
    <t xml:space="preserve">Date of Demand Notice-26.10.2023
Date of Possession Notice-01.03.2025
Type of possession-Physical
</t>
  </si>
  <si>
    <t xml:space="preserve">All the pieces and parcels of immovable property i.e. the Tenement no. D/37/1, admeasuring 83.61 sq.mt. with construction of 151 sq.mt. on ground floor, 1st floor &amp; 2nd floor in Surjit Co-op Housing Society Ltd. Saijpur Bogha Ahmedabad, constructed on NA land being Sub Plot no. 482 to 487,497 to 519, 522 to 525, 686 to 696, 718,721,729,740,746,756,782,783,795,726 to 728, 778 to 781,758,856 to 871, 875,876 paiki in survey no. 205,247,248 &amp; others paiki, situated at Mouje : Saijpur Bogha, Taluka : Asarwa , Sub–Registration District: Ahmedabad–6 (Naroda), Registration District: Ahmedabad in the State of Gujarat </t>
  </si>
  <si>
    <t>All that piece and parcel of Immovable Property bearing Office No.-711 Built up area admeasuring 83.84 Sq.Mtrs,(Carpet area admeasuring 81.03 Sq.Mtrs), on the Seventh Floor, in the Building Known as “SUREEL BUSINESS HOUSE” Naroda, Ahmedabad, Constructed on the land bearing Final Plot No-448 (Allotted in lieu of Revenue Survey No-568/1) of T.P.S.No-1, admeasuring 3311 Sq.Mtrs of Mouje-NARODA, Taluka-Asarva, Registration district Ahmedabad and Sub district at Ahmedabad-06(NARODA)</t>
  </si>
  <si>
    <t>All that piece and parcel of Immovable Property bearing Office No.-712 Built up area admeasuring 58.23 Sq.Mtrs,(Carpet area admeasuring 55.49 Sq.Mtrs), on the Seventh Floor, in the Building Known as “SUREEL BUSINESS HOUSE” Naroda, Ahmedabad, Constructed on the land bearing Final Plot No-448 (Allotted in lieu of Revenue Survey No-568/1) of T.P.S.No-1, admeasuring 3311 Sq.Mtrs of Mouje-NARODA, Taluka-Asarva, Registration district Ahmedabad and Sub district at Ahmedabad-06(NARODA)</t>
  </si>
  <si>
    <t>All that piece and parcel of Immovable Property bearing Office No.-713 Built up area admeasuring 80.78 Sq.Mtrs,(Carpet area admeasuring 77.28 Sq.Mtrs), on the Seventh Floor, in the Building Known as “SUREEL BUSINESS HOUSE” Naroda, Ahmedabad, Constructed on the land bearing Final Plot No-448 (Allotted in lieu of Revenue Survey No-568/1) of T.P.S.No-1, admeasuring 3311 Sq.Mtrs of Mouje-NARODA, Taluka-Asarva, Registration district Ahmedabad and Sub district at Ahmedabad-06(NARODA)</t>
  </si>
  <si>
    <t>All that piece and parcel of Immovable Property bearing  Office No.-714 Built up area admeasuring 54.11 Sq.Mtrs,(Carpet area admeasuring 52.22 Sq.Mtrs), 6) Office No.-715 Built up area admeasuring 95.52 Sq.Mtrs,(Carpet area admeasuring 91.99 Sq.Mtrs), on the Seventh Floor, in the Building Known as “SUREEL BUSINESS HOUSE” Naroda, Ahmedabad, Constructed on the land bearing Final Plot No-448 (Allotted in lieu of Revenue Survey No-568/1) of T.P.S.No-1, admeasuring 3311 Sq.Mtrs of Mouje-NARODA, Taluka-Asarva, Registration district Ahmedabad and Sub district at Ahmedabad-06(NARODA)</t>
  </si>
  <si>
    <t>https://maps.app.goo.gl/pZnoWMPGS4BcgEEd9</t>
  </si>
  <si>
    <t>All that piece and parcel of Immovable Property bearing Office No.-715 Built up area admeasuring 95.52 Sq.Mtrs,(Carpet area admeasuring 91.99 Sq.Mtrs), on the Seventh Floor, in the Building Known as “SUREEL BUSINESS HOUSE” Naroda, Ahmedabad, Constructed on the land bearing Final Plot No-448 (Allotted in lieu of Revenue Survey No-568/1) of T.P.S.No-1, admeasuring 3311 Sq.Mtrs of Mouje-NARODA, Taluka-Asarva, Registration district Ahmedabad and Sub district at Ahmedabad-06(NARODA)</t>
  </si>
  <si>
    <t>All that piece and parcel of Immovable Property bearing Office No.-716 Built up area admeasuring 83.03 Sq.Mtrs,(Carpet area admeasuring 79.86 Sq.Mtrs), on the Seventh Floor, in the Building Known as “SUREEL BUSINESS HOUSE” Naroda, Ahmedabad, Constructed on the land bearing Final Plot No-448 (Allotted in lieu of Revenue Survey No-568/1) of T.P.S.No-1, admeasuring 3311 Sq.Mtrs of Mouje-NARODA, Taluka-Asarva, Registration district Ahmedabad and Sub district at Ahmedabad-06(NARODA)</t>
  </si>
  <si>
    <t>All that piece and parcel of Immovable Property bearing Office No.-717 Built up area admeasuring 72.22 Sq.Mtrs,(Carpet area admeasuring 69.42 Sq.Mtrs),on the Seventh Floor, in the Building Known as “SUREEL BUSINESS HOUSE” Naroda, Ahmedabad, Constructed on the land bearing Final Plot No-448 (Allotted in lieu of Revenue Survey No-568/1) of T.P.S.No-1, admeasuring 3311 Sq.Mtrs of Mouje-NARODA, Taluka-Asarva, Registration district Ahmedabad and Sub district at Ahmedabad-06(NARODA)</t>
  </si>
  <si>
    <t>All that piece and parcel of Immovable Property bearing Office No.-718 Built up area admeasuring 80.49 Sq.Mtrs,(Carpet area admeasuring 77.29 Sq.Mtrs), on the Seventh Floor, in the Building Known as “SUREEL BUSINESS HOUSE” Naroda, Ahmedabad, Constructed on the land bearing Final Plot No-448 (Allotted in lieu of Revenue Survey No-568/1) of T.P.S.No-1, admeasuring 3311 Sq.Mtrs of Mouje-NARODA, Taluka-Asarva, Registration district Ahmedabad and Sub district at Ahmedabad-06(NARODA)</t>
  </si>
  <si>
    <t>Open Plot No 75, Vrundavan Park-4, Rev Sur No. 383/paiki/3, Opp water tank, Nr. 220 KV Sub-station, Off Jetpur Road, Village - Gondal, Taluka-Gondal, District - Rajkot, Gujarat – 360311</t>
  </si>
  <si>
    <t>21.945685 N, 70.783193 E</t>
  </si>
  <si>
    <t>https://maps.app.goo.gl/Bs1VX3MZqLMKywtz8</t>
  </si>
  <si>
    <t>Block No/Plot No 105, Aavkar Residency, Nr Vrundavan Park - 4,                                 Rev Sur No. 383/paiki/3, Nr. Water Tank, Off. Jetpur Rod,                                                              Village - Gondal,  Taluka-Gondal, District - Rajkot, Gujarat – 360311</t>
  </si>
  <si>
    <t>21.944987 N, 70.783049 E</t>
  </si>
  <si>
    <t>https://maps.app.goo.gl/SGfipmURfhCSomLa8</t>
  </si>
  <si>
    <t>Block No/Plot No 55-C, Aavkar Residency, Nr Vrundavan Park - 4,                           Rev Sur No. 383/paiki/3, Nr. Water Tank, Off. Jetpur Rod,                                                               Village - Gondal, Taluka-Gondal, District - Rajkot, Gujarat – 360311</t>
  </si>
  <si>
    <t>21.943897N, 70.783103 E</t>
  </si>
  <si>
    <t>https://maps.app.goo.gl/Yph5KCTs7QE7KpqW8</t>
  </si>
  <si>
    <t>Block No/Plot No 3, Aavkar Residency, Nr Vrundavan Park - 4,                                    Rev Sur No. 383/paiki/3, Nr. Water Tank, Off. Jetpur Rod,                                                         Village - Gondal, Taluka-Gondal, District - Rajkot, Gujarat – 360311</t>
  </si>
  <si>
    <t>21.945201 N, 70.782830 E</t>
  </si>
  <si>
    <t>https://maps.app.goo.gl/jMC53DGBXwaah8V67</t>
  </si>
  <si>
    <t>Rohan Modi</t>
  </si>
  <si>
    <t>RESIDENTIAL PLOT</t>
  </si>
  <si>
    <t>21.128078,73.059636</t>
  </si>
  <si>
    <t>https://maps.app.goo.gl/cXwXm4JuXXB53Sc79</t>
  </si>
  <si>
    <t>07.01.2023, 23.03.2023,PHYSICAL</t>
  </si>
  <si>
    <t>Tal Kamrej, Dist: Surat,                                        Shop No 37-38 Dada Bhagwan Complex
Near Dada Bhagwan Temple, N H 8, Kamrej Char Rasta
Surat, Pincode : 394185
Gujarat                                                                                Authorised Officer : Shri Karanjeet Singh Mob : 9712930879                                                  Email id : karanjeet.singh@idbi.co.in</t>
  </si>
  <si>
    <t>Udaybhai Ghanshyambhai Vasoya</t>
  </si>
  <si>
    <t>Plot  No.148, Shubham Residency, Near Shree Shubh Residency, Nr Wonder Village, Off Vav-Jokha Road, At: Jokha, Tal: Kamrej, Dist Surat-394320                                              Residential House</t>
  </si>
  <si>
    <t>21.236459,73.013229</t>
  </si>
  <si>
    <t>https://maps.app.goo.gl/6rnHEAnssm1iGCRw8</t>
  </si>
  <si>
    <t>Demand Notice : Feb 29, 2024, Date of Possesion Notice:16.11.2024 Physical Possession</t>
  </si>
  <si>
    <t xml:space="preserve">DBI Bank Ltd.
Ghod Dod Road, Surat (Forum)
Forum Building, 2nd Floor, F P No 147 &amp; 148
Between Canopus Shopping Mall and Citi Bank,
Ghod Dod Road,
Surat, Pincode : 395007, Authorised Officer Name- Dr. Arvind Yadav, Mob no.-8239640640, Email-
yadav.arvind@idbi.co.in
</t>
  </si>
  <si>
    <t>CHANDANMAL BABULAL MEWADA</t>
  </si>
  <si>
    <t>Kamrej , Surat</t>
  </si>
  <si>
    <t>Plot No.38 (after KJP Block No.234-37) admeasuring 130.00 sq mtrs with construction (Ground Floor &amp; First Floor) together with undivided proportionate share in road and COP admeasuring 38.83 sq mtrs and 18.75 sq mtrs respectively, total admeasuring 187.58 sq mtrs at Gokuldham society situated on the Land bearing Block No.234 (Old rev S.No 228/1 its New Rev S No 634) of Village Jokha, Sub District Taluka Kamrej Dist Surat</t>
  </si>
  <si>
    <t>21.243816,73.005704</t>
  </si>
  <si>
    <t>https://maps.app.goo.gl/di4BvuncAxG2FFNx8</t>
  </si>
  <si>
    <t xml:space="preserve">Date of Demand Notice-29.12.2023 
Date of Possession Notice-26.10.2024
Type of possession-Physical
</t>
  </si>
  <si>
    <t xml:space="preserve">IDBI Bank Ltd.
Navsari
'G-1, Hare Krishna Complex
Chimnabai Road
Near Vasant Talkies
Navsari, Pincode : 396445
Gujarat, Authorised officer Name-Mr. Dharmik Mihirbhai Shah, Mob no-8156086811, Email-dharmik.shah@idbi.co.in
</t>
  </si>
  <si>
    <t>SURESHBHAI BHIKHABHAI DHAMELIYA</t>
  </si>
  <si>
    <t>Shop No.104 on the 4th Floor of the building known as “Radha Madhav Textile Market” situated at Devadh, Surat bearing Revenue Survey No.128, Block No.117/B, T P Scheme No.35 (Kumbhariya-Saroli-Saniyahemad-Devadh), Final Plot 10, Admeasuring about 4189.00 square meters of Village Devadh, Taluka Choryasi District Surat</t>
  </si>
  <si>
    <t>21.1765747,72.880001</t>
  </si>
  <si>
    <t>https://maps.app.goo.gl/CFMti2Eq4yby28Z69</t>
  </si>
  <si>
    <t xml:space="preserve">Date of Demand Notice-15.09.2023 
Date of Possession Notice-04.09.2024
Type of possession-Physical
</t>
  </si>
  <si>
    <t>KARNA A HARIYANI</t>
  </si>
  <si>
    <t>Navsari</t>
  </si>
  <si>
    <t>Commercial cum Residential Houses</t>
  </si>
  <si>
    <t>All that piece and parcel of the "A" Tenuer land bearing City Survey Tika No.11/8, City Survey No.96 admeasuring 36-02-35 sq. meters paiki 94.76 sq. meters along with constructed property having municipal Ward No.4, municipal no.1380,1381,1383,1384,1385,1386,1387,1388 is Situated at Sattapir, Tal. Navsari, Dist. Navsari, Gujarat</t>
  </si>
  <si>
    <t>20.953439,72.927338</t>
  </si>
  <si>
    <t>https://maps.app.goo.gl/Xc1YcDePZmYxvV8bA</t>
  </si>
  <si>
    <t xml:space="preserve">Date of Demand Notice21.12.2019
Date of Possession Notice-19.05.2024
Type of possession-Physical
</t>
  </si>
  <si>
    <t>BHUPATBHAI BACHUBHAI GELANI</t>
  </si>
  <si>
    <t>Palsana, Surat</t>
  </si>
  <si>
    <t>Plot No 220 admeasuring 44.65 Sq. Mtrs and with undivided share road &amp; COP admeasuring 25.43 Sq. Mtrs total admeasuring 70.08 Sq. Mtrs in UMA Vihar Bungalows on NA land bearing Block No 31, Survey No 25 of Mouje Dastan, Taluka Palsana Dist Surat Gujarat</t>
  </si>
  <si>
    <t>21.147500,73.022944</t>
  </si>
  <si>
    <t>https://maps.app.goo.gl/XTVbsMuNdX9H69Gj7</t>
  </si>
  <si>
    <t xml:space="preserve">Date of Demand Notice-15.11.2021 
Date of Possession Notice-05.07.2024
Type of possession-Physical
</t>
  </si>
  <si>
    <t>IDBI Bank Ltd.
Ambada, Gujarat
Near Ambada Vasar Seva Sahakari Mandali Ltd. Office,
and Bus Stand,
Tal &amp; Dist Navsari
Ambada, Pincode : 396469
Gujarat, Authorised officer Name-Mr. Tushar Patil, Mob no-9730582184, Email-EMAIL
patil.tushar@idbi.co.in</t>
  </si>
  <si>
    <t>UMESH VAGHASIYA</t>
  </si>
  <si>
    <t>Kamrej, Surat</t>
  </si>
  <si>
    <t>Residential Flat</t>
  </si>
  <si>
    <t>Flat No.302, 3rd Floor, admeasuring 96.99 sq.mtr (super Built up area) as admeasured 60.94 sq. mtr (Built Up area) of building no. A-2, in Saurastra Residency, Constructed on Block no-178/C, Survey no-177, 178, 1, 2A and 3 , Pasodara, Tal-Kamrej, Surat in the state of Gujrat</t>
  </si>
  <si>
    <t>21.2368774,72.9424676</t>
  </si>
  <si>
    <t>https://maps.app.goo.gl/NiXvcfGYtnukr5gb7</t>
  </si>
  <si>
    <t xml:space="preserve">Date of Demand Notice-08-07.2021
Date of Possession Notice-20.04.2023
Type of possession-Physical
</t>
  </si>
  <si>
    <t>KRUSHANA PUNJAJI SHIRALE</t>
  </si>
  <si>
    <t>Tundi, Palsana</t>
  </si>
  <si>
    <t xml:space="preserve"> 
R.Survey no 403, Block no 430 admeasuring 13913 Sq.meters land known as Srushti Residency out of Plot No 29/A, admeasuring 45.75 Sq meters open land (South Side) situated at village of Tundi, Taluka-Palsana, District-Surat</t>
  </si>
  <si>
    <t>21.120595,73.034863</t>
  </si>
  <si>
    <t>https://maps.app.goo.gl/ZGJRPrEn7d8GY3iQ9</t>
  </si>
  <si>
    <t xml:space="preserve">Date of Demand Notice-10.03.2022
Date of Possession Notice-16.06.2024
Type of possession-Physical
</t>
  </si>
  <si>
    <t>VIMAL JAYANTILAL GAJERA</t>
  </si>
  <si>
    <t>Flat no. D/204, 2nd Floor Balaji Flats admeasuring 47.86 Sq. mtr (Builtup area) Building No. D/2 Block No. 287, Town Planning Scheme No. 68, Survey No.261/1 and 261 paiki, moje: Puna, Yogi chowk, Puna simada Road, Surat</t>
  </si>
  <si>
    <t>21.2161658, 72.8906003</t>
  </si>
  <si>
    <t>https://maps.app.goo.gl/djhCoTUwrJAK3ib68</t>
  </si>
  <si>
    <t xml:space="preserve">Date of Demand Notice-08.07.2021
Date of Possession Notice-19.12.2024
Type of possession-Physical
</t>
  </si>
  <si>
    <t>RAJESHBHAI DHIRUBHAI GONDALIYA</t>
  </si>
  <si>
    <t>Flat no. 202, admeasuring 810 Sq. ft Revenue Survey no. 139/2, Block no. 137, admeasuring 45.07 Sq. Meters land Known as “Galaxy Avenue Building A” situate at Plot no. 5, to 8 and plot no. 43 to 46 of Om Residency Taluka Kamrej District Surat, State Gujarat</t>
  </si>
  <si>
    <t>21.2728685,72.9868388</t>
  </si>
  <si>
    <t>https://maps.app.goo.gl/CGU8qS1YV1WnhKnQ9</t>
  </si>
  <si>
    <t xml:space="preserve">Date of Demand Notice-07.07.2023
Date of Possession Notice-07.03.2025
Type of possession-Physical
</t>
  </si>
  <si>
    <t>MEHUL MADHUBHAI GOHIL</t>
  </si>
  <si>
    <t>Flat no. 305, admeasuring 79.93 Sq. mts, Super built up area having built up area admeasuring 47.96 Sq, mts. along with undivided share of land about 21.25 Sq. mts. on 3rd floor of Building no. B of “Yashvi Residency”, situated at plot no. 17 to 20 of “Om Residency” situated at land bearing R.S. no. 139/2, Block no. 137 at village Kamrej Sub District –Kamrej, Dist- Surat, Gujrat</t>
  </si>
  <si>
    <t>21.28479, 72.98422</t>
  </si>
  <si>
    <t>https://maps.app.goo.gl/PyMsEf76PHPm9y729</t>
  </si>
  <si>
    <t xml:space="preserve">Date of Demand Notice-30.01.2024,
Date of Possession Notice-01.03.2025
Type of possession-Physical
</t>
  </si>
  <si>
    <t>DHANSUKHBHAI KHODABHAI BARVALIYA</t>
  </si>
  <si>
    <t>flat No.501, admeasuring 810 sq. ft Super built up area having built up area admeasuring 44.96 sq. mtr along with undivided share of land 9.38 sq.mt. on 5th floor of Building No. A of “ Maruti Township” situated at plot No.18 to 21 (After KPJ Block No.90/18 to 90/21) of “ Shri Krushnavadana Residency” situated at land bearing R.S. No.101, Block No.90 at village Nansad, Sub-District Kamrej, Dist-Surat, Gujarat</t>
  </si>
  <si>
    <t xml:space="preserve">Date of Demand Notice-23.12.2022
Date of Possession Notice-20.07.2024
Type of possession-Physical
</t>
  </si>
  <si>
    <t>Plot No.76, admeasuring about 40.19 Sq. Mtrs. Along with margin 20.01 sq.mtr total 60.20 sq. mtr along with undivided share of Road and COP 32.15 sq.mtr of “ Maruti Villa” situated at Survey No.100, Block No.91 admeasuring 7254.00 sq. mtr at village Nansad, Sub-Dist. Kamrej, Dist Surat in the State of Gujarat</t>
  </si>
  <si>
    <t>21.268132,72.989850</t>
  </si>
  <si>
    <t>https://maps.app.goo.gl/NTybt4AVdnbqBaii6</t>
  </si>
  <si>
    <t>AKSHAR AUTOMOBILE</t>
  </si>
  <si>
    <t>Property no. 1- All that piece and parcel of Land and building situated at Plot No.22 “Raj Vilas” Nr H.P.Petrol Pump, Surat Bardoli Road, Block No. 235 &amp; 236, Moje: Soyani, Tal.-Palsana, Dist.-Surat, Gujarat Property no.2- All that piece and parcel of Land and building situated at Plot No.23,“Raj Vilas” Nr H.P.Petrol Pump, Surat Bardoli Road, Block No. 235 &amp; 236, Moje: Soyani, Tal.-Palsana, Dist.-Surat, Gujarat</t>
  </si>
  <si>
    <t>https://www.idbibank.in/pdf/auction6/AjayRamdokhPanday.pdf</t>
  </si>
  <si>
    <t>https://www.idbibank.in/pdf/auction6/AlpabenMangukiya.pdf</t>
  </si>
  <si>
    <t>https://www.idbibank.in/pdf/auction6/ArjunsinghChaudhary_Nadiad.pdf</t>
  </si>
  <si>
    <t> https://www.idbibank.in/pdf/auction6/AshokKapopara.pdf</t>
  </si>
  <si>
    <t>https://www.idbibank.in/pdf/auction6/BhaveshMotivaras.pdf</t>
  </si>
  <si>
    <t>https://www.idbibank.in/pdf/auction6/BhaveshUsdadproperty.pdf</t>
  </si>
  <si>
    <t> https://www.idbibank.in/pdf/auction6/Bhupatgelani.pdf</t>
  </si>
  <si>
    <t> https://www.idbibank.in/pdf/auction6/Chandanmalmewada.pdf</t>
  </si>
  <si>
    <t>https://www.idbibank.in/pdf/auction6/dhansukhbarvaliyaflatno_501.pdf</t>
  </si>
  <si>
    <t>https://www.idbibank.in/pdf/auction6/Dhansukhbarvaliyaplot_76.pdf</t>
  </si>
  <si>
    <t>https://www.idbibank.in/pdf/auction6/DileepSinghTejbhanSingh.pdf</t>
  </si>
  <si>
    <t>https://www.idbibank.in/pdf/auction6/DilipPatelShop715Naroda.pdf</t>
  </si>
  <si>
    <t> https://www.idbibank.in/pdf/auction6/DilipPatelShop716Naroda.pdf</t>
  </si>
  <si>
    <t>https://www.idbibank.in/pdf/auction6/DilipPatelShop717Naroda.pdf</t>
  </si>
  <si>
    <t>https://www.idbibank.in/pdf/auction6/DilipPatelShop718Naroda.pdf</t>
  </si>
  <si>
    <t>https://www.idbibank.in/pdf/auction6/DineshSingharakhiya.pdf</t>
  </si>
  <si>
    <t>https://www.idbibank.in/pdf/auction6/HirenKariya.pdf</t>
  </si>
  <si>
    <t>https://www.idbibank.in/pdf/auction6/dharmeshbarvaliya.pdf</t>
  </si>
  <si>
    <t>  https://www.idbibank.in/pdf/auction6/jagdishkumbhar.pdf</t>
  </si>
  <si>
    <t> https://www.idbibank.in/pdf/auction6/JogaBinjaRamNadiad.pdf</t>
  </si>
  <si>
    <t> https://www.idbibank.in/pdf/auction6/KarnaHariyani.pdf</t>
  </si>
  <si>
    <t> https://www.idbibank.in/pdf/auction6/KrushnaShirale.pdf</t>
  </si>
  <si>
    <t>https://www.idbibank.in/pdf/auction6/MachchindraPanditMali.pdf</t>
  </si>
  <si>
    <t>https://www.idbibank.in/pdf/auction6/ManoharlalJagwaniNadiad.pdf</t>
  </si>
  <si>
    <t>https://www.idbibank.in/pdf/auction6/MayaConstructioncoA19Naroda.pdf</t>
  </si>
  <si>
    <t>https://www.idbibank.in/pdf/auction6/MayaConstructioncoA24Naroda.pdf</t>
  </si>
  <si>
    <t>https://www.idbibank.in/pdf/auction6/MayaConstructionCoSurjitSociety_D37_1BapunagarAhmedabad.pdf</t>
  </si>
  <si>
    <t>https://www.idbibank.in/pdf/auction6/Mehulgohil.pdf</t>
  </si>
  <si>
    <t>https://www.idbibank.in/pdf/auction6/Mihirpatel.pdf</t>
  </si>
  <si>
    <t>https://www.idbibank.in/pdf/auction6/NarendraDixit.pdf</t>
  </si>
  <si>
    <t>https://www.idbibank.in/pdf/auction6/NimeshJethi.pdf</t>
  </si>
  <si>
    <t>https://www.idbibank.in/pdf/auction6/PinkiSingh.pdf</t>
  </si>
  <si>
    <t>https://www.idbibank.in/pdf/auction6/RameshkumarMishra.pdf</t>
  </si>
  <si>
    <t>https://www.idbibank.in/pdf/auction6/SagaNatubhaiPatil.pdf</t>
  </si>
  <si>
    <t>https://www.idbibank.in/pdf/auction6/SagarRavindraSuryawanshi.pdf</t>
  </si>
  <si>
    <t>https://www.idbibank.in/pdf/auction6/ShivprasadVarma.pdf</t>
  </si>
  <si>
    <t>https://www.idbibank.in/pdf/auction6/ShreeBahucharTradingCoKheda.pdf</t>
  </si>
  <si>
    <t>https://www.idbibank.in/pdf/auction6/shrisainathenterprise.pdf</t>
  </si>
  <si>
    <t>https://www.idbibank.in/pdf/auction6/ShyamdevprasadVerma.pdf</t>
  </si>
  <si>
    <t> https://www.idbibank.in/pdf/auction6/StanfordFasternersnewPhotos.pdf</t>
  </si>
  <si>
    <t>https://www.idbibank.in/pdf/auction6/Sureshdhameliya.pdf</t>
  </si>
  <si>
    <t>https://www.idbibank.in/pdf/auction6/TulsiOpenPlotNo74.pdf</t>
  </si>
  <si>
    <t>https://www.idbibank.in/pdf/auction6/TulsiOpenPlotNo75.pdf</t>
  </si>
  <si>
    <t>https://www.idbibank.in/pdf/auction6/TulsiPlot55c.pdf</t>
  </si>
  <si>
    <t>https://www.idbibank.in/pdf/auction6/TulsiPlotNo3.pdf</t>
  </si>
  <si>
    <t> https://www.idbibank.in/pdf/auction6/TulsiPlotNo105.pdf</t>
  </si>
  <si>
    <t>https://www.idbibank.in/pdf/auction6/UdayVasoya.pdf</t>
  </si>
  <si>
    <t>https://www.idbibank.in/pdf/auction6/Umeshvagasiya.pdf</t>
  </si>
  <si>
    <t>https://www.idbibank.in/pdf/auction6/Vimalgajera.pdf</t>
  </si>
  <si>
    <t>Not Available</t>
  </si>
  <si>
    <t>published in Financial Express (Gujarati Newspaper) and Business Standard (English Newspaper) on 7th July 2025</t>
  </si>
  <si>
    <t>Pubilshed on 06.07.2025 in Divya Bhaskar &amp; Financial Express</t>
  </si>
  <si>
    <t>Publication  Date: July 6, 2025
Financial Express: English
Gujarat Guardian : Gujarati</t>
  </si>
  <si>
    <t>Deepak Kumar Singh</t>
  </si>
  <si>
    <t>Nirav Anilkumar Gohil</t>
  </si>
  <si>
    <t>Rohan Shishir Modi</t>
  </si>
  <si>
    <t>All the piece and parcels of immovable property owned by Shri Dileep Tejbhan Singh being property consisting of Plot No 72, Bapa Sitaram Residency, Survey No 268 Block No 327 Mouje Jolva Taluka Palsana</t>
  </si>
  <si>
    <t>Gujarat</t>
  </si>
  <si>
    <t>State</t>
  </si>
  <si>
    <t>https://www.idbibank.in/pdf/auction6/MunnalalNayak.pdf</t>
  </si>
  <si>
    <t>https://www.idbibank.in/pdf/auction6/SatishBanshiPatil.pdf</t>
  </si>
  <si>
    <t>https://www.idbibank.in/pdf/auction6/AksharAutomobile.pdf</t>
  </si>
  <si>
    <t>https://www.idbibank.in/pdf/auction6/RajeshGondaliya.pdf</t>
  </si>
  <si>
    <t>https://www.idbibank.in/pdf/auction6/DilipPatelShop710Naroda.pdf</t>
  </si>
  <si>
    <t>https://www.idbibank.in/pdf/auction6/DilipPatelShop711Naroda.pdf</t>
  </si>
  <si>
    <t>https://www.idbibank.in/pdf/auction6/DilipPatelShop712Naroda.pdf</t>
  </si>
  <si>
    <t>https://www.idbibank.in/pdf/auction6/DilipPatelShop713Naroda.pdf</t>
  </si>
  <si>
    <t>https://www.idbibank.in/pdf/auction6/DilipPatelShop714Naroda.pdf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</si>
</sst>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Red]0"/>
    <numFmt numFmtId="165" formatCode="0.00;[Red]0.00"/>
    <numFmt numFmtId="166" formatCode="[$-409]d\-mmm\-yy;@"/>
  </numFmts>
  <fonts count="8"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Times New Roman"/>
      <family val="1"/>
    </font>
    <font>
      <sz val="11"/>
      <color theme="1"/>
      <name val="Times New Roman"/>
      <family val="1"/>
    </font>
    <font>
      <sz val="12"/>
      <color rgb="FF000000"/>
      <name val="Times New Roman"/>
      <family val="1"/>
    </font>
    <font>
      <u/>
      <sz val="12"/>
      <color theme="10"/>
      <name val="Times New Roman"/>
      <family val="1"/>
    </font>
    <font>
      <sz val="12"/>
      <color theme="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20">
    <xf numFmtId="0" fontId="0" fillId="0" borderId="0" xfId="0"/>
    <xf numFmtId="16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0" fontId="4" fillId="0" borderId="0" xfId="0" applyFont="1"/>
    <xf numFmtId="0" fontId="5" fillId="3" borderId="1" xfId="0" applyFont="1" applyFill="1" applyBorder="1" applyAlignment="1">
      <alignment horizontal="center" vertical="center" wrapText="1" readingOrder="1"/>
    </xf>
    <xf numFmtId="165" fontId="5" fillId="3" borderId="1" xfId="0" applyNumberFormat="1" applyFont="1" applyFill="1" applyBorder="1" applyAlignment="1">
      <alignment horizontal="center" vertical="center" wrapText="1" readingOrder="1"/>
    </xf>
    <xf numFmtId="0" fontId="6" fillId="3" borderId="1" xfId="2" applyFont="1" applyFill="1" applyBorder="1" applyAlignment="1">
      <alignment horizontal="center" vertical="center" wrapText="1" readingOrder="1"/>
    </xf>
    <xf numFmtId="14" fontId="5" fillId="0" borderId="1" xfId="0" applyNumberFormat="1" applyFont="1" applyFill="1" applyBorder="1" applyAlignment="1">
      <alignment horizontal="center" vertical="center" wrapText="1" readingOrder="1"/>
    </xf>
    <xf numFmtId="43" fontId="5" fillId="0" borderId="1" xfId="1" applyFont="1" applyFill="1" applyBorder="1" applyAlignment="1">
      <alignment horizontal="center" vertical="center" wrapText="1" readingOrder="1"/>
    </xf>
    <xf numFmtId="0" fontId="5" fillId="0" borderId="1" xfId="0" applyFont="1" applyFill="1" applyBorder="1" applyAlignment="1">
      <alignment horizontal="center" vertical="center" wrapText="1" readingOrder="1"/>
    </xf>
    <xf numFmtId="0" fontId="5" fillId="0" borderId="1" xfId="0" quotePrefix="1" applyFont="1" applyFill="1" applyBorder="1" applyAlignment="1">
      <alignment horizontal="center" vertical="center" wrapText="1" readingOrder="1"/>
    </xf>
    <xf numFmtId="0" fontId="7" fillId="0" borderId="1" xfId="0" applyFont="1" applyFill="1" applyBorder="1" applyAlignment="1">
      <alignment wrapText="1"/>
    </xf>
    <xf numFmtId="0" fontId="6" fillId="0" borderId="0" xfId="2" applyFont="1" applyAlignment="1">
      <alignment wrapText="1"/>
    </xf>
    <xf numFmtId="2" fontId="5" fillId="0" borderId="1" xfId="0" applyNumberFormat="1" applyFont="1" applyFill="1" applyBorder="1" applyAlignment="1">
      <alignment horizontal="center" vertical="center" wrapText="1" readingOrder="1"/>
    </xf>
    <xf numFmtId="0" fontId="6" fillId="0" borderId="0" xfId="2" applyFont="1" applyAlignment="1">
      <alignment horizontal="left" vertical="center" wrapText="1"/>
    </xf>
    <xf numFmtId="0" fontId="4" fillId="0" borderId="0" xfId="0" applyFont="1" applyAlignment="1">
      <alignment wrapText="1"/>
    </xf>
    <xf numFmtId="0" fontId="2" fillId="0" borderId="0" xfId="2" applyAlignment="1">
      <alignmen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maps.app.goo.gl/WWGksb8iSwfkyfnL7" TargetMode="External"/><Relationship Id="rId21" Type="http://schemas.openxmlformats.org/officeDocument/2006/relationships/hyperlink" Target="https://maps.app.goo.gl/HtNsY3PdRwdLiQit8" TargetMode="External"/><Relationship Id="rId42" Type="http://schemas.openxmlformats.org/officeDocument/2006/relationships/hyperlink" Target="https://maps.app.goo.gl/SGfipmURfhCSomLa8" TargetMode="External"/><Relationship Id="rId47" Type="http://schemas.openxmlformats.org/officeDocument/2006/relationships/hyperlink" Target="https://maps.app.goo.gl/di4BvuncAxG2FFNx8" TargetMode="External"/><Relationship Id="rId63" Type="http://schemas.openxmlformats.org/officeDocument/2006/relationships/hyperlink" Target="https://www.idbibank.in/pdf/auction6/Bhupatgelani.pdf" TargetMode="External"/><Relationship Id="rId68" Type="http://schemas.openxmlformats.org/officeDocument/2006/relationships/hyperlink" Target="https://www.idbibank.in/pdf/auction6/DilipPatelShop715Naroda.pdf" TargetMode="External"/><Relationship Id="rId84" Type="http://schemas.openxmlformats.org/officeDocument/2006/relationships/hyperlink" Target="https://www.idbibank.in/pdf/auction6/MayaConstructionCoSurjitSociety_D37_1BapunagarAhmedabad.pdf" TargetMode="External"/><Relationship Id="rId89" Type="http://schemas.openxmlformats.org/officeDocument/2006/relationships/hyperlink" Target="https://www.idbibank.in/pdf/auction6/PinkiSingh.pdf" TargetMode="External"/><Relationship Id="rId112" Type="http://schemas.openxmlformats.org/officeDocument/2006/relationships/hyperlink" Target="https://www.idbibank.in/pdf/auction6/DilipPatelShop711Naroda.pdf" TargetMode="External"/><Relationship Id="rId16" Type="http://schemas.openxmlformats.org/officeDocument/2006/relationships/hyperlink" Target="https://maps.app.goo.gl/b42vy9WLyHeMPcp3A" TargetMode="External"/><Relationship Id="rId107" Type="http://schemas.openxmlformats.org/officeDocument/2006/relationships/hyperlink" Target="https://www.idbibank.in/pdf/auction6/MunnalalNayak.pdf" TargetMode="External"/><Relationship Id="rId11" Type="http://schemas.openxmlformats.org/officeDocument/2006/relationships/hyperlink" Target="https://maps.app.goo.gl/iLaLtmdnLwPsSzkT8" TargetMode="External"/><Relationship Id="rId24" Type="http://schemas.openxmlformats.org/officeDocument/2006/relationships/hyperlink" Target="https://maps.app.goo.gl/9vKM6bkuP7DZ6BrAA" TargetMode="External"/><Relationship Id="rId32" Type="http://schemas.openxmlformats.org/officeDocument/2006/relationships/hyperlink" Target="https://maps.app.goo.gl/7Y9sjT3cu6F1p5Xv7" TargetMode="External"/><Relationship Id="rId37" Type="http://schemas.openxmlformats.org/officeDocument/2006/relationships/hyperlink" Target="https://maps.app.goo.gl/Jdm83YXo6rZw4hzH9" TargetMode="External"/><Relationship Id="rId40" Type="http://schemas.openxmlformats.org/officeDocument/2006/relationships/hyperlink" Target="https://maps.app.goo.gl/pZnoWMPGS4BcgEEd9" TargetMode="External"/><Relationship Id="rId45" Type="http://schemas.openxmlformats.org/officeDocument/2006/relationships/hyperlink" Target="https://maps.app.goo.gl/cXwXm4JuXXB53Sc79" TargetMode="External"/><Relationship Id="rId53" Type="http://schemas.openxmlformats.org/officeDocument/2006/relationships/hyperlink" Target="https://maps.app.goo.gl/djhCoTUwrJAK3ib68" TargetMode="External"/><Relationship Id="rId58" Type="http://schemas.openxmlformats.org/officeDocument/2006/relationships/hyperlink" Target="https://www.idbibank.in/pdf/auction6/AlpabenMangukiya.pdf" TargetMode="External"/><Relationship Id="rId66" Type="http://schemas.openxmlformats.org/officeDocument/2006/relationships/hyperlink" Target="https://www.idbibank.in/pdf/auction6/Dhansukhbarvaliyaplot_76.pdf" TargetMode="External"/><Relationship Id="rId74" Type="http://schemas.openxmlformats.org/officeDocument/2006/relationships/hyperlink" Target="https://www.idbibank.in/pdf/auction6/HirenKariya.pdf" TargetMode="External"/><Relationship Id="rId79" Type="http://schemas.openxmlformats.org/officeDocument/2006/relationships/hyperlink" Target="https://www.idbibank.in/pdf/auction6/KrushnaShirale.pdf" TargetMode="External"/><Relationship Id="rId87" Type="http://schemas.openxmlformats.org/officeDocument/2006/relationships/hyperlink" Target="https://www.idbibank.in/pdf/auction6/NarendraDixit.pdf" TargetMode="External"/><Relationship Id="rId102" Type="http://schemas.openxmlformats.org/officeDocument/2006/relationships/hyperlink" Target="https://www.idbibank.in/pdf/auction6/TulsiPlotNo3.pdf" TargetMode="External"/><Relationship Id="rId110" Type="http://schemas.openxmlformats.org/officeDocument/2006/relationships/hyperlink" Target="https://www.idbibank.in/pdf/auction6/RajeshGondaliya.pdf" TargetMode="External"/><Relationship Id="rId115" Type="http://schemas.openxmlformats.org/officeDocument/2006/relationships/hyperlink" Target="https://www.idbibank.in/pdf/auction6/DilipPatelShop714Naroda.pdf" TargetMode="External"/><Relationship Id="rId5" Type="http://schemas.openxmlformats.org/officeDocument/2006/relationships/hyperlink" Target="https://maps.app.goo.gl/gaAqudZzQbJFVPXJ6" TargetMode="External"/><Relationship Id="rId61" Type="http://schemas.openxmlformats.org/officeDocument/2006/relationships/hyperlink" Target="https://www.idbibank.in/pdf/auction6/BhaveshMotivaras.pdf" TargetMode="External"/><Relationship Id="rId82" Type="http://schemas.openxmlformats.org/officeDocument/2006/relationships/hyperlink" Target="https://www.idbibank.in/pdf/auction6/MayaConstructioncoA19Naroda.pdf" TargetMode="External"/><Relationship Id="rId90" Type="http://schemas.openxmlformats.org/officeDocument/2006/relationships/hyperlink" Target="https://www.idbibank.in/pdf/auction6/RameshkumarMishra.pdf" TargetMode="External"/><Relationship Id="rId95" Type="http://schemas.openxmlformats.org/officeDocument/2006/relationships/hyperlink" Target="https://www.idbibank.in/pdf/auction6/shrisainathenterprise.pdf" TargetMode="External"/><Relationship Id="rId19" Type="http://schemas.openxmlformats.org/officeDocument/2006/relationships/hyperlink" Target="https://maps.app.goo.gl/E552S75Muzs2HqaZ8" TargetMode="External"/><Relationship Id="rId14" Type="http://schemas.openxmlformats.org/officeDocument/2006/relationships/hyperlink" Target="https://maps.app.goo.gl/uJ4KkmQvWsVCK1FeA" TargetMode="External"/><Relationship Id="rId22" Type="http://schemas.openxmlformats.org/officeDocument/2006/relationships/hyperlink" Target="https://maps.app.goo.gl/dNVw726RmcR94eCP8" TargetMode="External"/><Relationship Id="rId27" Type="http://schemas.openxmlformats.org/officeDocument/2006/relationships/hyperlink" Target="https://maps.app.goo.gl/2rdneJR68BuvvizC8" TargetMode="External"/><Relationship Id="rId30" Type="http://schemas.openxmlformats.org/officeDocument/2006/relationships/hyperlink" Target="https://maps.app.goo.gl/Z8U3gWQAFv1DqjmYA" TargetMode="External"/><Relationship Id="rId35" Type="http://schemas.openxmlformats.org/officeDocument/2006/relationships/hyperlink" Target="https://maps.app.goo.gl/Jdm83YXo6rZw4hzH9" TargetMode="External"/><Relationship Id="rId43" Type="http://schemas.openxmlformats.org/officeDocument/2006/relationships/hyperlink" Target="https://maps.app.goo.gl/Yph5KCTs7QE7KpqW8" TargetMode="External"/><Relationship Id="rId48" Type="http://schemas.openxmlformats.org/officeDocument/2006/relationships/hyperlink" Target="https://maps.app.goo.gl/CFMti2Eq4yby28Z69" TargetMode="External"/><Relationship Id="rId56" Type="http://schemas.openxmlformats.org/officeDocument/2006/relationships/hyperlink" Target="https://maps.app.goo.gl/NTybt4AVdnbqBaii6" TargetMode="External"/><Relationship Id="rId64" Type="http://schemas.openxmlformats.org/officeDocument/2006/relationships/hyperlink" Target="https://www.idbibank.in/pdf/auction6/Chandanmalmewada.pdf" TargetMode="External"/><Relationship Id="rId69" Type="http://schemas.openxmlformats.org/officeDocument/2006/relationships/hyperlink" Target="https://www.idbibank.in/pdf/auction6/DilipPatelShop716Naroda.pdf" TargetMode="External"/><Relationship Id="rId77" Type="http://schemas.openxmlformats.org/officeDocument/2006/relationships/hyperlink" Target="https://www.idbibank.in/pdf/auction6/JogaBinjaRamNadiad.pdf" TargetMode="External"/><Relationship Id="rId100" Type="http://schemas.openxmlformats.org/officeDocument/2006/relationships/hyperlink" Target="https://www.idbibank.in/pdf/auction6/TulsiOpenPlotNo75.pdf" TargetMode="External"/><Relationship Id="rId105" Type="http://schemas.openxmlformats.org/officeDocument/2006/relationships/hyperlink" Target="https://www.idbibank.in/pdf/auction6/Umeshvagasiya.pdf" TargetMode="External"/><Relationship Id="rId113" Type="http://schemas.openxmlformats.org/officeDocument/2006/relationships/hyperlink" Target="https://www.idbibank.in/pdf/auction6/DilipPatelShop712Naroda.pdf" TargetMode="External"/><Relationship Id="rId8" Type="http://schemas.openxmlformats.org/officeDocument/2006/relationships/hyperlink" Target="https://maps.app.goo.gl/7kTFwrgxKjWqPCXX9" TargetMode="External"/><Relationship Id="rId51" Type="http://schemas.openxmlformats.org/officeDocument/2006/relationships/hyperlink" Target="https://maps.app.goo.gl/NiXvcfGYtnukr5gb7" TargetMode="External"/><Relationship Id="rId72" Type="http://schemas.openxmlformats.org/officeDocument/2006/relationships/hyperlink" Target="https://www.idbibank.in/pdf/auction6/DineshSingharakhiya.pdf" TargetMode="External"/><Relationship Id="rId80" Type="http://schemas.openxmlformats.org/officeDocument/2006/relationships/hyperlink" Target="https://www.idbibank.in/pdf/auction6/MachchindraPanditMali.pdf" TargetMode="External"/><Relationship Id="rId85" Type="http://schemas.openxmlformats.org/officeDocument/2006/relationships/hyperlink" Target="https://www.idbibank.in/pdf/auction6/Mehulgohil.pdf" TargetMode="External"/><Relationship Id="rId93" Type="http://schemas.openxmlformats.org/officeDocument/2006/relationships/hyperlink" Target="https://www.idbibank.in/pdf/auction6/ShivprasadVarma.pdf" TargetMode="External"/><Relationship Id="rId98" Type="http://schemas.openxmlformats.org/officeDocument/2006/relationships/hyperlink" Target="https://www.idbibank.in/pdf/auction6/Sureshdhameliya.pdf" TargetMode="External"/><Relationship Id="rId3" Type="http://schemas.openxmlformats.org/officeDocument/2006/relationships/hyperlink" Target="https://maps.app.goo.gl/ouZC5vzNcAJWRkAaA" TargetMode="External"/><Relationship Id="rId12" Type="http://schemas.openxmlformats.org/officeDocument/2006/relationships/hyperlink" Target="https://maps.app.goo.gl/xgUQ2vfVZRfcGMoB8" TargetMode="External"/><Relationship Id="rId17" Type="http://schemas.openxmlformats.org/officeDocument/2006/relationships/hyperlink" Target="https://maps.app.goo.gl/HqKLSnGMBo17gvPw8" TargetMode="External"/><Relationship Id="rId25" Type="http://schemas.openxmlformats.org/officeDocument/2006/relationships/hyperlink" Target="https://maps.app.goo.gl/Ci7jWXRYK8rQPtH37" TargetMode="External"/><Relationship Id="rId33" Type="http://schemas.openxmlformats.org/officeDocument/2006/relationships/hyperlink" Target="https://maps.app.goo.gl/Jdm83YXo6rZw4hzH9" TargetMode="External"/><Relationship Id="rId38" Type="http://schemas.openxmlformats.org/officeDocument/2006/relationships/hyperlink" Target="https://maps.app.goo.gl/Jdm83YXo6rZw4hzH9" TargetMode="External"/><Relationship Id="rId46" Type="http://schemas.openxmlformats.org/officeDocument/2006/relationships/hyperlink" Target="https://maps.app.goo.gl/6rnHEAnssm1iGCRw8" TargetMode="External"/><Relationship Id="rId59" Type="http://schemas.openxmlformats.org/officeDocument/2006/relationships/hyperlink" Target="https://www.idbibank.in/pdf/auction6/ArjunsinghChaudhary_Nadiad.pdf" TargetMode="External"/><Relationship Id="rId67" Type="http://schemas.openxmlformats.org/officeDocument/2006/relationships/hyperlink" Target="https://www.idbibank.in/pdf/auction6/DileepSinghTejbhanSingh.pdf" TargetMode="External"/><Relationship Id="rId103" Type="http://schemas.openxmlformats.org/officeDocument/2006/relationships/hyperlink" Target="https://www.idbibank.in/pdf/auction6/TulsiPlotNo105.pdf" TargetMode="External"/><Relationship Id="rId108" Type="http://schemas.openxmlformats.org/officeDocument/2006/relationships/hyperlink" Target="https://www.idbibank.in/pdf/auction6/SatishBanshiPatil.pdf" TargetMode="External"/><Relationship Id="rId116" Type="http://schemas.openxmlformats.org/officeDocument/2006/relationships/printerSettings" Target="../printerSettings/printerSettings1.bin"/><Relationship Id="rId20" Type="http://schemas.openxmlformats.org/officeDocument/2006/relationships/hyperlink" Target="https://maps.app.goo.gl/8QdEwqzQqPJsCPEL9" TargetMode="External"/><Relationship Id="rId41" Type="http://schemas.openxmlformats.org/officeDocument/2006/relationships/hyperlink" Target="https://maps.app.goo.gl/Bs1VX3MZqLMKywtz8" TargetMode="External"/><Relationship Id="rId54" Type="http://schemas.openxmlformats.org/officeDocument/2006/relationships/hyperlink" Target="https://maps.app.goo.gl/CGU8qS1YV1WnhKnQ9" TargetMode="External"/><Relationship Id="rId62" Type="http://schemas.openxmlformats.org/officeDocument/2006/relationships/hyperlink" Target="https://www.idbibank.in/pdf/auction6/BhaveshUsdadproperty.pdf" TargetMode="External"/><Relationship Id="rId70" Type="http://schemas.openxmlformats.org/officeDocument/2006/relationships/hyperlink" Target="https://www.idbibank.in/pdf/auction6/DilipPatelShop717Naroda.pdf" TargetMode="External"/><Relationship Id="rId75" Type="http://schemas.openxmlformats.org/officeDocument/2006/relationships/hyperlink" Target="https://www.idbibank.in/pdf/auction6/dharmeshbarvaliya.pdf" TargetMode="External"/><Relationship Id="rId83" Type="http://schemas.openxmlformats.org/officeDocument/2006/relationships/hyperlink" Target="https://www.idbibank.in/pdf/auction6/MayaConstructioncoA24Naroda.pdf" TargetMode="External"/><Relationship Id="rId88" Type="http://schemas.openxmlformats.org/officeDocument/2006/relationships/hyperlink" Target="https://www.idbibank.in/pdf/auction6/NimeshJethi.pdf" TargetMode="External"/><Relationship Id="rId91" Type="http://schemas.openxmlformats.org/officeDocument/2006/relationships/hyperlink" Target="https://www.idbibank.in/pdf/auction6/SagaNatubhaiPatil.pdf" TargetMode="External"/><Relationship Id="rId96" Type="http://schemas.openxmlformats.org/officeDocument/2006/relationships/hyperlink" Target="https://www.idbibank.in/pdf/auction6/ShyamdevprasadVerma.pdf" TargetMode="External"/><Relationship Id="rId111" Type="http://schemas.openxmlformats.org/officeDocument/2006/relationships/hyperlink" Target="https://www.idbibank.in/pdf/auction6/DilipPatelShop710Naroda.pdf" TargetMode="External"/><Relationship Id="rId1" Type="http://schemas.openxmlformats.org/officeDocument/2006/relationships/hyperlink" Target="https://maps.app.goo.gl/mj4BXRF2jFHm5YSa9" TargetMode="External"/><Relationship Id="rId6" Type="http://schemas.openxmlformats.org/officeDocument/2006/relationships/hyperlink" Target="https://maps.app.goo.gl/EaojzPnYoTfBBFAP7" TargetMode="External"/><Relationship Id="rId15" Type="http://schemas.openxmlformats.org/officeDocument/2006/relationships/hyperlink" Target="https://maps.app.goo.gl/fchW7ypNMcayHmNe8" TargetMode="External"/><Relationship Id="rId23" Type="http://schemas.openxmlformats.org/officeDocument/2006/relationships/hyperlink" Target="https://maps.app.goo.gl/DrkKX2acAYRdMT8GA" TargetMode="External"/><Relationship Id="rId28" Type="http://schemas.openxmlformats.org/officeDocument/2006/relationships/hyperlink" Target="https://maps.app.goo.gl/iw1V8tXtUWGC7iSw7" TargetMode="External"/><Relationship Id="rId36" Type="http://schemas.openxmlformats.org/officeDocument/2006/relationships/hyperlink" Target="https://maps.app.goo.gl/pZnoWMPGS4BcgEEd9" TargetMode="External"/><Relationship Id="rId49" Type="http://schemas.openxmlformats.org/officeDocument/2006/relationships/hyperlink" Target="https://maps.app.goo.gl/Xc1YcDePZmYxvV8bA" TargetMode="External"/><Relationship Id="rId57" Type="http://schemas.openxmlformats.org/officeDocument/2006/relationships/hyperlink" Target="https://www.idbibank.in/pdf/auction6/AjayRamdokhPanday.pdf" TargetMode="External"/><Relationship Id="rId106" Type="http://schemas.openxmlformats.org/officeDocument/2006/relationships/hyperlink" Target="https://www.idbibank.in/pdf/auction6/Vimalgajera.pdf" TargetMode="External"/><Relationship Id="rId114" Type="http://schemas.openxmlformats.org/officeDocument/2006/relationships/hyperlink" Target="https://www.idbibank.in/pdf/auction6/DilipPatelShop713Naroda.pdf" TargetMode="External"/><Relationship Id="rId10" Type="http://schemas.openxmlformats.org/officeDocument/2006/relationships/hyperlink" Target="https://maps.app.goo.gl/vBKhcqfr64tH1DMF8" TargetMode="External"/><Relationship Id="rId31" Type="http://schemas.openxmlformats.org/officeDocument/2006/relationships/hyperlink" Target="https://maps.app.goo.gl/7SeCAUNRv2jqYp517" TargetMode="External"/><Relationship Id="rId44" Type="http://schemas.openxmlformats.org/officeDocument/2006/relationships/hyperlink" Target="https://maps.app.goo.gl/jMC53DGBXwaah8V67" TargetMode="External"/><Relationship Id="rId52" Type="http://schemas.openxmlformats.org/officeDocument/2006/relationships/hyperlink" Target="https://maps.app.goo.gl/ZGJRPrEn7d8GY3iQ9" TargetMode="External"/><Relationship Id="rId60" Type="http://schemas.openxmlformats.org/officeDocument/2006/relationships/hyperlink" Target="https://www.idbibank.in/pdf/auction6/AshokKapopara.pdf" TargetMode="External"/><Relationship Id="rId65" Type="http://schemas.openxmlformats.org/officeDocument/2006/relationships/hyperlink" Target="https://www.idbibank.in/pdf/auction6/dhansukhbarvaliyaflatno_501.pdf" TargetMode="External"/><Relationship Id="rId73" Type="http://schemas.openxmlformats.org/officeDocument/2006/relationships/hyperlink" Target="https://www.idbibank.in/pdf/auction6/DineshSingharakhiya.pdf" TargetMode="External"/><Relationship Id="rId78" Type="http://schemas.openxmlformats.org/officeDocument/2006/relationships/hyperlink" Target="https://www.idbibank.in/pdf/auction6/KarnaHariyani.pdf" TargetMode="External"/><Relationship Id="rId81" Type="http://schemas.openxmlformats.org/officeDocument/2006/relationships/hyperlink" Target="https://www.idbibank.in/pdf/auction6/ManoharlalJagwaniNadiad.pdf" TargetMode="External"/><Relationship Id="rId86" Type="http://schemas.openxmlformats.org/officeDocument/2006/relationships/hyperlink" Target="https://www.idbibank.in/pdf/auction6/Mihirpatel.pdf" TargetMode="External"/><Relationship Id="rId94" Type="http://schemas.openxmlformats.org/officeDocument/2006/relationships/hyperlink" Target="https://www.idbibank.in/pdf/auction6/ShreeBahucharTradingCoKheda.pdf" TargetMode="External"/><Relationship Id="rId99" Type="http://schemas.openxmlformats.org/officeDocument/2006/relationships/hyperlink" Target="https://www.idbibank.in/pdf/auction6/TulsiOpenPlotNo74.pdf" TargetMode="External"/><Relationship Id="rId101" Type="http://schemas.openxmlformats.org/officeDocument/2006/relationships/hyperlink" Target="https://www.idbibank.in/pdf/auction6/TulsiPlot55c.pdf" TargetMode="External"/><Relationship Id="rId4" Type="http://schemas.openxmlformats.org/officeDocument/2006/relationships/hyperlink" Target="https://maps.app.goo.gl/gSYeqHUN6BFFYvWe7" TargetMode="External"/><Relationship Id="rId9" Type="http://schemas.openxmlformats.org/officeDocument/2006/relationships/hyperlink" Target="https://maps.app.goo.gl/5EZmQZ1zDSEq78cc7" TargetMode="External"/><Relationship Id="rId13" Type="http://schemas.openxmlformats.org/officeDocument/2006/relationships/hyperlink" Target="https://maps.app.goo.gl/96y93szzmTBy1mFT9" TargetMode="External"/><Relationship Id="rId18" Type="http://schemas.openxmlformats.org/officeDocument/2006/relationships/hyperlink" Target="https://maps.app.goo.gl/UvVUPPDZXz6D8Rz78" TargetMode="External"/><Relationship Id="rId39" Type="http://schemas.openxmlformats.org/officeDocument/2006/relationships/hyperlink" Target="https://maps.app.goo.gl/Jdm83YXo6rZw4hzH9" TargetMode="External"/><Relationship Id="rId109" Type="http://schemas.openxmlformats.org/officeDocument/2006/relationships/hyperlink" Target="https://www.idbibank.in/pdf/auction6/AksharAutomobile.pdf" TargetMode="External"/><Relationship Id="rId34" Type="http://schemas.openxmlformats.org/officeDocument/2006/relationships/hyperlink" Target="https://maps.app.goo.gl/Jdm83YXo6rZw4hzH9" TargetMode="External"/><Relationship Id="rId50" Type="http://schemas.openxmlformats.org/officeDocument/2006/relationships/hyperlink" Target="https://maps.app.goo.gl/XTVbsMuNdX9H69Gj7" TargetMode="External"/><Relationship Id="rId55" Type="http://schemas.openxmlformats.org/officeDocument/2006/relationships/hyperlink" Target="https://maps.app.goo.gl/PyMsEf76PHPm9y729" TargetMode="External"/><Relationship Id="rId76" Type="http://schemas.openxmlformats.org/officeDocument/2006/relationships/hyperlink" Target="https://www.idbibank.in/pdf/auction6/jagdishkumbhar.pdf" TargetMode="External"/><Relationship Id="rId97" Type="http://schemas.openxmlformats.org/officeDocument/2006/relationships/hyperlink" Target="https://www.idbibank.in/pdf/auction6/StanfordFasternersnewPhotos.pdf" TargetMode="External"/><Relationship Id="rId104" Type="http://schemas.openxmlformats.org/officeDocument/2006/relationships/hyperlink" Target="https://www.idbibank.in/pdf/auction6/UdayVasoya.pdf" TargetMode="External"/><Relationship Id="rId7" Type="http://schemas.openxmlformats.org/officeDocument/2006/relationships/hyperlink" Target="https://maps.app.goo.gl/7kTFwrgxKjWqPCXX9" TargetMode="External"/><Relationship Id="rId71" Type="http://schemas.openxmlformats.org/officeDocument/2006/relationships/hyperlink" Target="https://www.idbibank.in/pdf/auction6/DilipPatelShop718Naroda.pdf" TargetMode="External"/><Relationship Id="rId92" Type="http://schemas.openxmlformats.org/officeDocument/2006/relationships/hyperlink" Target="https://www.idbibank.in/pdf/auction6/SagarRavindraSuryawanshi.pdf" TargetMode="External"/><Relationship Id="rId2" Type="http://schemas.openxmlformats.org/officeDocument/2006/relationships/hyperlink" Target="https://maps.app.goo.gl/Jdm83YXo6rZw4hzH9" TargetMode="External"/><Relationship Id="rId29" Type="http://schemas.openxmlformats.org/officeDocument/2006/relationships/hyperlink" Target="https://maps.app.goo.gl/ZDrzizscYfSisoar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zoomScaleNormal="100" workbookViewId="0">
      <selection activeCell="A2" sqref="A2"/>
    </sheetView>
  </sheetViews>
  <sheetFormatPr defaultRowHeight="75" customHeight="1" x14ac:dyDescent="0.25"/>
  <cols>
    <col min="1" max="1" width="6.5703125" style="6" customWidth="1"/>
    <col min="2" max="2" width="13.5703125" style="6" bestFit="1" customWidth="1"/>
    <col min="3" max="3" width="11.7109375" style="6" bestFit="1" customWidth="1"/>
    <col min="4" max="4" width="15.85546875" style="6" bestFit="1" customWidth="1"/>
    <col min="5" max="5" width="12.85546875" style="6" bestFit="1" customWidth="1"/>
    <col min="6" max="6" width="32" style="6" customWidth="1"/>
    <col min="7" max="7" width="31.140625" style="6" bestFit="1" customWidth="1"/>
    <col min="8" max="8" width="11.140625" style="6" customWidth="1"/>
    <col min="9" max="9" width="18.42578125" style="6" bestFit="1" customWidth="1"/>
    <col min="10" max="10" width="12" style="6" bestFit="1" customWidth="1"/>
    <col min="11" max="11" width="33.140625" style="6" bestFit="1" customWidth="1"/>
    <col min="12" max="12" width="25.5703125" style="6" customWidth="1"/>
    <col min="13" max="13" width="19" style="6" customWidth="1"/>
    <col min="14" max="14" width="18.42578125" style="6" customWidth="1"/>
    <col min="15" max="15" width="13.85546875" style="6" customWidth="1"/>
    <col min="16" max="16" width="15.28515625" style="6" customWidth="1"/>
    <col min="17" max="17" width="14.28515625" style="6" customWidth="1"/>
    <col min="18" max="18" width="10.5703125" style="6" customWidth="1"/>
    <col min="19" max="19" width="39.85546875" style="6" customWidth="1"/>
    <col min="20" max="20" width="31" style="6" customWidth="1"/>
    <col min="21" max="21" width="17.5703125" style="6" customWidth="1"/>
    <col min="22" max="22" width="14.140625" style="6" customWidth="1"/>
    <col min="23" max="23" width="12" style="6" customWidth="1"/>
    <col min="24" max="24" width="18.5703125" style="6" bestFit="1" customWidth="1"/>
    <col min="25" max="25" width="27.5703125" style="18" customWidth="1"/>
    <col min="26" max="16384" width="9.140625" style="6"/>
  </cols>
  <sheetData>
    <row r="1" spans="1:25" ht="99" customHeight="1" x14ac:dyDescent="0.25">
      <c r="A1" s="1" t="s">
        <v>0</v>
      </c>
      <c r="B1" s="1" t="s">
        <v>390</v>
      </c>
      <c r="C1" s="2" t="s">
        <v>1</v>
      </c>
      <c r="D1" s="2" t="s">
        <v>2</v>
      </c>
      <c r="E1" s="3" t="s">
        <v>3</v>
      </c>
      <c r="F1" s="2" t="s">
        <v>4</v>
      </c>
      <c r="G1" s="4" t="s">
        <v>5</v>
      </c>
      <c r="H1" s="3" t="s">
        <v>6</v>
      </c>
      <c r="I1" s="2" t="s">
        <v>7</v>
      </c>
      <c r="J1" s="2" t="s">
        <v>8</v>
      </c>
      <c r="K1" s="2" t="s">
        <v>9</v>
      </c>
      <c r="L1" s="2" t="s">
        <v>10</v>
      </c>
      <c r="M1" s="2" t="s">
        <v>11</v>
      </c>
      <c r="N1" s="2" t="s">
        <v>12</v>
      </c>
      <c r="O1" s="5" t="s">
        <v>13</v>
      </c>
      <c r="P1" s="5" t="s">
        <v>14</v>
      </c>
      <c r="Q1" s="4" t="s">
        <v>15</v>
      </c>
      <c r="R1" s="3" t="s">
        <v>16</v>
      </c>
      <c r="S1" s="2" t="s">
        <v>17</v>
      </c>
      <c r="T1" s="2" t="s">
        <v>18</v>
      </c>
      <c r="U1" s="2" t="s">
        <v>19</v>
      </c>
      <c r="V1" s="2" t="s">
        <v>20</v>
      </c>
      <c r="W1" s="2" t="s">
        <v>21</v>
      </c>
      <c r="X1" s="2" t="s">
        <v>22</v>
      </c>
      <c r="Y1" s="2" t="s">
        <v>23</v>
      </c>
    </row>
    <row r="2" spans="1:25" ht="75" customHeight="1" x14ac:dyDescent="0.25">
      <c r="A2" s="7">
        <v>1</v>
      </c>
      <c r="B2" s="7" t="s">
        <v>389</v>
      </c>
      <c r="C2" s="7" t="s">
        <v>24</v>
      </c>
      <c r="D2" s="7" t="s">
        <v>25</v>
      </c>
      <c r="E2" s="8">
        <v>633.51</v>
      </c>
      <c r="F2" s="7" t="s">
        <v>26</v>
      </c>
      <c r="G2" s="7" t="s">
        <v>27</v>
      </c>
      <c r="H2" s="8">
        <v>816.27</v>
      </c>
      <c r="I2" s="7" t="s">
        <v>28</v>
      </c>
      <c r="J2" s="7">
        <v>382345</v>
      </c>
      <c r="K2" s="7" t="s">
        <v>29</v>
      </c>
      <c r="L2" s="7" t="s">
        <v>30</v>
      </c>
      <c r="M2" s="7" t="s">
        <v>31</v>
      </c>
      <c r="N2" s="9" t="s">
        <v>32</v>
      </c>
      <c r="O2" s="10">
        <v>45853</v>
      </c>
      <c r="P2" s="10">
        <v>45859</v>
      </c>
      <c r="Q2" s="11">
        <v>129</v>
      </c>
      <c r="R2" s="11">
        <f>Q2/10</f>
        <v>12.9</v>
      </c>
      <c r="S2" s="12" t="s">
        <v>33</v>
      </c>
      <c r="T2" s="13" t="s">
        <v>382</v>
      </c>
      <c r="U2" s="12" t="s">
        <v>34</v>
      </c>
      <c r="V2" s="12" t="s">
        <v>35</v>
      </c>
      <c r="W2" s="12" t="s">
        <v>36</v>
      </c>
      <c r="X2" s="14" t="s">
        <v>37</v>
      </c>
      <c r="Y2" s="15" t="s">
        <v>357</v>
      </c>
    </row>
    <row r="3" spans="1:25" ht="75" customHeight="1" x14ac:dyDescent="0.25">
      <c r="A3" s="7">
        <v>2</v>
      </c>
      <c r="B3" s="7" t="s">
        <v>389</v>
      </c>
      <c r="C3" s="7" t="s">
        <v>24</v>
      </c>
      <c r="D3" s="7" t="s">
        <v>25</v>
      </c>
      <c r="E3" s="8">
        <v>260.25</v>
      </c>
      <c r="F3" s="7" t="s">
        <v>38</v>
      </c>
      <c r="G3" s="7" t="s">
        <v>39</v>
      </c>
      <c r="H3" s="8">
        <v>337.95</v>
      </c>
      <c r="I3" s="7" t="s">
        <v>40</v>
      </c>
      <c r="J3" s="7">
        <v>382330</v>
      </c>
      <c r="K3" s="7" t="s">
        <v>41</v>
      </c>
      <c r="L3" s="7" t="s">
        <v>42</v>
      </c>
      <c r="M3" s="7" t="s">
        <v>43</v>
      </c>
      <c r="N3" s="9" t="s">
        <v>44</v>
      </c>
      <c r="O3" s="10">
        <v>45855</v>
      </c>
      <c r="P3" s="10">
        <v>45859</v>
      </c>
      <c r="Q3" s="11">
        <v>24.2</v>
      </c>
      <c r="R3" s="11">
        <f>Q3/10</f>
        <v>2.42</v>
      </c>
      <c r="S3" s="12" t="s">
        <v>45</v>
      </c>
      <c r="T3" s="13" t="s">
        <v>382</v>
      </c>
      <c r="U3" s="12" t="s">
        <v>34</v>
      </c>
      <c r="V3" s="12" t="s">
        <v>35</v>
      </c>
      <c r="W3" s="12" t="s">
        <v>36</v>
      </c>
      <c r="X3" s="14" t="s">
        <v>37</v>
      </c>
      <c r="Y3" s="19" t="s">
        <v>395</v>
      </c>
    </row>
    <row r="4" spans="1:25" ht="75" customHeight="1" x14ac:dyDescent="0.25">
      <c r="A4" s="7">
        <v>3</v>
      </c>
      <c r="B4" s="7" t="s">
        <v>389</v>
      </c>
      <c r="C4" s="7" t="s">
        <v>24</v>
      </c>
      <c r="D4" s="7" t="s">
        <v>25</v>
      </c>
      <c r="E4" s="8">
        <v>55.21</v>
      </c>
      <c r="F4" s="7" t="s">
        <v>46</v>
      </c>
      <c r="G4" s="7" t="s">
        <v>47</v>
      </c>
      <c r="H4" s="8">
        <v>76.14</v>
      </c>
      <c r="I4" s="7" t="s">
        <v>48</v>
      </c>
      <c r="J4" s="7">
        <v>387002</v>
      </c>
      <c r="K4" s="7" t="s">
        <v>49</v>
      </c>
      <c r="L4" s="7" t="s">
        <v>50</v>
      </c>
      <c r="M4" s="7" t="s">
        <v>51</v>
      </c>
      <c r="N4" s="9" t="s">
        <v>52</v>
      </c>
      <c r="O4" s="10">
        <v>45853</v>
      </c>
      <c r="P4" s="10">
        <v>45859</v>
      </c>
      <c r="Q4" s="11">
        <v>59</v>
      </c>
      <c r="R4" s="11">
        <f>Q4/10</f>
        <v>5.9</v>
      </c>
      <c r="S4" s="12" t="s">
        <v>53</v>
      </c>
      <c r="T4" s="13" t="s">
        <v>382</v>
      </c>
      <c r="U4" s="12" t="s">
        <v>34</v>
      </c>
      <c r="V4" s="12" t="s">
        <v>35</v>
      </c>
      <c r="W4" s="12" t="s">
        <v>36</v>
      </c>
      <c r="X4" s="14" t="s">
        <v>37</v>
      </c>
      <c r="Y4" s="15" t="s">
        <v>347</v>
      </c>
    </row>
    <row r="5" spans="1:25" ht="75" customHeight="1" x14ac:dyDescent="0.25">
      <c r="A5" s="7">
        <v>4</v>
      </c>
      <c r="B5" s="7" t="s">
        <v>389</v>
      </c>
      <c r="C5" s="7" t="s">
        <v>24</v>
      </c>
      <c r="D5" s="7" t="s">
        <v>25</v>
      </c>
      <c r="E5" s="8">
        <v>0</v>
      </c>
      <c r="F5" s="7" t="s">
        <v>26</v>
      </c>
      <c r="G5" s="7" t="s">
        <v>27</v>
      </c>
      <c r="H5" s="8">
        <v>0</v>
      </c>
      <c r="I5" s="7" t="s">
        <v>28</v>
      </c>
      <c r="J5" s="7">
        <v>382345</v>
      </c>
      <c r="K5" s="7" t="s">
        <v>29</v>
      </c>
      <c r="L5" s="7" t="s">
        <v>54</v>
      </c>
      <c r="M5" s="7" t="s">
        <v>31</v>
      </c>
      <c r="N5" s="9" t="s">
        <v>55</v>
      </c>
      <c r="O5" s="10">
        <v>45853</v>
      </c>
      <c r="P5" s="10">
        <v>45859</v>
      </c>
      <c r="Q5" s="11">
        <v>82.5</v>
      </c>
      <c r="R5" s="11">
        <f>Q5/10</f>
        <v>8.25</v>
      </c>
      <c r="S5" s="12" t="s">
        <v>33</v>
      </c>
      <c r="T5" s="13" t="s">
        <v>382</v>
      </c>
      <c r="U5" s="12" t="s">
        <v>34</v>
      </c>
      <c r="V5" s="12" t="s">
        <v>35</v>
      </c>
      <c r="W5" s="12" t="s">
        <v>36</v>
      </c>
      <c r="X5" s="14" t="s">
        <v>37</v>
      </c>
      <c r="Y5" s="15" t="s">
        <v>356</v>
      </c>
    </row>
    <row r="6" spans="1:25" ht="75" customHeight="1" x14ac:dyDescent="0.25">
      <c r="A6" s="7">
        <v>5</v>
      </c>
      <c r="B6" s="7" t="s">
        <v>389</v>
      </c>
      <c r="C6" s="7" t="s">
        <v>24</v>
      </c>
      <c r="D6" s="7" t="s">
        <v>25</v>
      </c>
      <c r="E6" s="8">
        <v>8.4499999999999993</v>
      </c>
      <c r="F6" s="7" t="s">
        <v>56</v>
      </c>
      <c r="G6" s="7" t="s">
        <v>57</v>
      </c>
      <c r="H6" s="8">
        <v>24.72</v>
      </c>
      <c r="I6" s="7" t="s">
        <v>58</v>
      </c>
      <c r="J6" s="7">
        <v>387130</v>
      </c>
      <c r="K6" s="7" t="s">
        <v>29</v>
      </c>
      <c r="L6" s="7" t="s">
        <v>59</v>
      </c>
      <c r="M6" s="7" t="s">
        <v>60</v>
      </c>
      <c r="N6" s="7" t="s">
        <v>60</v>
      </c>
      <c r="O6" s="10">
        <v>45853</v>
      </c>
      <c r="P6" s="10">
        <v>45859</v>
      </c>
      <c r="Q6" s="11">
        <v>6.25</v>
      </c>
      <c r="R6" s="11">
        <v>0.62</v>
      </c>
      <c r="S6" s="12" t="s">
        <v>61</v>
      </c>
      <c r="T6" s="13" t="s">
        <v>382</v>
      </c>
      <c r="U6" s="12" t="s">
        <v>34</v>
      </c>
      <c r="V6" s="12" t="s">
        <v>35</v>
      </c>
      <c r="W6" s="12" t="s">
        <v>36</v>
      </c>
      <c r="X6" s="14" t="s">
        <v>37</v>
      </c>
      <c r="Y6" s="15" t="s">
        <v>368</v>
      </c>
    </row>
    <row r="7" spans="1:25" ht="75" customHeight="1" x14ac:dyDescent="0.25">
      <c r="A7" s="7">
        <v>6</v>
      </c>
      <c r="B7" s="7" t="s">
        <v>389</v>
      </c>
      <c r="C7" s="7" t="s">
        <v>24</v>
      </c>
      <c r="D7" s="7" t="s">
        <v>25</v>
      </c>
      <c r="E7" s="8">
        <v>37.200000000000003</v>
      </c>
      <c r="F7" s="7" t="s">
        <v>62</v>
      </c>
      <c r="G7" s="7" t="s">
        <v>63</v>
      </c>
      <c r="H7" s="8">
        <v>114.44</v>
      </c>
      <c r="I7" s="7" t="s">
        <v>64</v>
      </c>
      <c r="J7" s="7">
        <v>363002</v>
      </c>
      <c r="K7" s="7" t="s">
        <v>29</v>
      </c>
      <c r="L7" s="7" t="s">
        <v>65</v>
      </c>
      <c r="M7" s="7" t="s">
        <v>66</v>
      </c>
      <c r="N7" s="9" t="s">
        <v>67</v>
      </c>
      <c r="O7" s="10">
        <v>45853</v>
      </c>
      <c r="P7" s="10">
        <v>45859</v>
      </c>
      <c r="Q7" s="11">
        <v>12</v>
      </c>
      <c r="R7" s="11">
        <v>1.2</v>
      </c>
      <c r="S7" s="12" t="s">
        <v>68</v>
      </c>
      <c r="T7" s="13" t="s">
        <v>382</v>
      </c>
      <c r="U7" s="12" t="s">
        <v>34</v>
      </c>
      <c r="V7" s="12" t="s">
        <v>35</v>
      </c>
      <c r="W7" s="12" t="s">
        <v>36</v>
      </c>
      <c r="X7" s="14" t="s">
        <v>37</v>
      </c>
      <c r="Y7" s="15" t="s">
        <v>371</v>
      </c>
    </row>
    <row r="8" spans="1:25" ht="75" customHeight="1" x14ac:dyDescent="0.25">
      <c r="A8" s="7">
        <v>7</v>
      </c>
      <c r="B8" s="7" t="s">
        <v>389</v>
      </c>
      <c r="C8" s="7" t="s">
        <v>24</v>
      </c>
      <c r="D8" s="7" t="s">
        <v>25</v>
      </c>
      <c r="E8" s="8">
        <v>24.78</v>
      </c>
      <c r="F8" s="7" t="s">
        <v>46</v>
      </c>
      <c r="G8" s="7" t="s">
        <v>69</v>
      </c>
      <c r="H8" s="8">
        <v>34.270000000000003</v>
      </c>
      <c r="I8" s="7" t="s">
        <v>48</v>
      </c>
      <c r="J8" s="7">
        <v>387315</v>
      </c>
      <c r="K8" s="7" t="s">
        <v>29</v>
      </c>
      <c r="L8" s="7" t="s">
        <v>70</v>
      </c>
      <c r="M8" s="7" t="s">
        <v>71</v>
      </c>
      <c r="N8" s="9" t="s">
        <v>72</v>
      </c>
      <c r="O8" s="10">
        <v>45853</v>
      </c>
      <c r="P8" s="10">
        <v>45859</v>
      </c>
      <c r="Q8" s="11">
        <v>26.5</v>
      </c>
      <c r="R8" s="11">
        <f>Q8/10</f>
        <v>2.65</v>
      </c>
      <c r="S8" s="12" t="s">
        <v>73</v>
      </c>
      <c r="T8" s="13" t="s">
        <v>382</v>
      </c>
      <c r="U8" s="12" t="s">
        <v>34</v>
      </c>
      <c r="V8" s="12" t="s">
        <v>35</v>
      </c>
      <c r="W8" s="12" t="s">
        <v>36</v>
      </c>
      <c r="X8" s="14" t="s">
        <v>37</v>
      </c>
      <c r="Y8" s="15" t="s">
        <v>351</v>
      </c>
    </row>
    <row r="9" spans="1:25" ht="75" customHeight="1" x14ac:dyDescent="0.25">
      <c r="A9" s="7">
        <v>8</v>
      </c>
      <c r="B9" s="7" t="s">
        <v>389</v>
      </c>
      <c r="C9" s="7" t="s">
        <v>24</v>
      </c>
      <c r="D9" s="7" t="s">
        <v>25</v>
      </c>
      <c r="E9" s="8">
        <v>18.14</v>
      </c>
      <c r="F9" s="7" t="s">
        <v>46</v>
      </c>
      <c r="G9" s="7" t="s">
        <v>74</v>
      </c>
      <c r="H9" s="8">
        <v>25.73</v>
      </c>
      <c r="I9" s="7" t="s">
        <v>48</v>
      </c>
      <c r="J9" s="7">
        <v>387315</v>
      </c>
      <c r="K9" s="7" t="s">
        <v>29</v>
      </c>
      <c r="L9" s="7" t="s">
        <v>75</v>
      </c>
      <c r="M9" s="7" t="s">
        <v>71</v>
      </c>
      <c r="N9" s="9" t="s">
        <v>76</v>
      </c>
      <c r="O9" s="10">
        <v>45853</v>
      </c>
      <c r="P9" s="10">
        <v>45859</v>
      </c>
      <c r="Q9" s="11">
        <v>220</v>
      </c>
      <c r="R9" s="11">
        <f>Q9/10</f>
        <v>22</v>
      </c>
      <c r="S9" s="12" t="s">
        <v>73</v>
      </c>
      <c r="T9" s="13" t="s">
        <v>382</v>
      </c>
      <c r="U9" s="12" t="s">
        <v>34</v>
      </c>
      <c r="V9" s="12" t="s">
        <v>35</v>
      </c>
      <c r="W9" s="12" t="s">
        <v>36</v>
      </c>
      <c r="X9" s="14" t="s">
        <v>37</v>
      </c>
      <c r="Y9" s="15" t="s">
        <v>334</v>
      </c>
    </row>
    <row r="10" spans="1:25" ht="75" customHeight="1" x14ac:dyDescent="0.25">
      <c r="A10" s="7">
        <v>9</v>
      </c>
      <c r="B10" s="7" t="s">
        <v>389</v>
      </c>
      <c r="C10" s="7" t="s">
        <v>24</v>
      </c>
      <c r="D10" s="7" t="s">
        <v>25</v>
      </c>
      <c r="E10" s="8">
        <v>19.43</v>
      </c>
      <c r="F10" s="7" t="s">
        <v>46</v>
      </c>
      <c r="G10" s="7" t="s">
        <v>77</v>
      </c>
      <c r="H10" s="8">
        <v>26.67</v>
      </c>
      <c r="I10" s="7" t="s">
        <v>48</v>
      </c>
      <c r="J10" s="7">
        <v>387315</v>
      </c>
      <c r="K10" s="7" t="s">
        <v>29</v>
      </c>
      <c r="L10" s="7" t="s">
        <v>78</v>
      </c>
      <c r="M10" s="7" t="s">
        <v>71</v>
      </c>
      <c r="N10" s="9" t="s">
        <v>76</v>
      </c>
      <c r="O10" s="10">
        <v>45853</v>
      </c>
      <c r="P10" s="10">
        <v>45859</v>
      </c>
      <c r="Q10" s="11">
        <v>220</v>
      </c>
      <c r="R10" s="11">
        <f>Q10/10</f>
        <v>22</v>
      </c>
      <c r="S10" s="12" t="s">
        <v>73</v>
      </c>
      <c r="T10" s="13" t="s">
        <v>382</v>
      </c>
      <c r="U10" s="12" t="s">
        <v>34</v>
      </c>
      <c r="V10" s="12" t="s">
        <v>35</v>
      </c>
      <c r="W10" s="12" t="s">
        <v>36</v>
      </c>
      <c r="X10" s="14" t="s">
        <v>37</v>
      </c>
      <c r="Y10" s="15" t="s">
        <v>355</v>
      </c>
    </row>
    <row r="11" spans="1:25" ht="75" customHeight="1" x14ac:dyDescent="0.25">
      <c r="A11" s="7">
        <v>10</v>
      </c>
      <c r="B11" s="7" t="s">
        <v>389</v>
      </c>
      <c r="C11" s="7" t="s">
        <v>24</v>
      </c>
      <c r="D11" s="7" t="s">
        <v>79</v>
      </c>
      <c r="E11" s="8">
        <v>129.72</v>
      </c>
      <c r="F11" s="7" t="s">
        <v>80</v>
      </c>
      <c r="G11" s="7" t="s">
        <v>81</v>
      </c>
      <c r="H11" s="8">
        <v>255.16</v>
      </c>
      <c r="I11" s="7" t="s">
        <v>82</v>
      </c>
      <c r="J11" s="7">
        <v>360311</v>
      </c>
      <c r="K11" s="7" t="s">
        <v>83</v>
      </c>
      <c r="L11" s="7" t="s">
        <v>84</v>
      </c>
      <c r="M11" s="7" t="s">
        <v>85</v>
      </c>
      <c r="N11" s="9" t="s">
        <v>86</v>
      </c>
      <c r="O11" s="12" t="s">
        <v>87</v>
      </c>
      <c r="P11" s="12" t="s">
        <v>88</v>
      </c>
      <c r="Q11" s="12">
        <v>38.119999999999997</v>
      </c>
      <c r="R11" s="12">
        <v>3.82</v>
      </c>
      <c r="S11" s="12" t="s">
        <v>89</v>
      </c>
      <c r="T11" s="12" t="s">
        <v>90</v>
      </c>
      <c r="U11" s="12" t="s">
        <v>91</v>
      </c>
      <c r="V11" s="12">
        <v>9833791329</v>
      </c>
      <c r="W11" s="12" t="s">
        <v>36</v>
      </c>
      <c r="X11" s="14" t="s">
        <v>37</v>
      </c>
      <c r="Y11" s="15" t="s">
        <v>373</v>
      </c>
    </row>
    <row r="12" spans="1:25" ht="75" customHeight="1" x14ac:dyDescent="0.25">
      <c r="A12" s="7">
        <v>11</v>
      </c>
      <c r="B12" s="7" t="s">
        <v>389</v>
      </c>
      <c r="C12" s="7" t="s">
        <v>24</v>
      </c>
      <c r="D12" s="7" t="s">
        <v>386</v>
      </c>
      <c r="E12" s="8">
        <v>201.96</v>
      </c>
      <c r="F12" s="7" t="s">
        <v>92</v>
      </c>
      <c r="G12" s="7" t="s">
        <v>93</v>
      </c>
      <c r="H12" s="8">
        <v>335.07</v>
      </c>
      <c r="I12" s="7" t="s">
        <v>94</v>
      </c>
      <c r="J12" s="7">
        <v>370001</v>
      </c>
      <c r="K12" s="7" t="s">
        <v>41</v>
      </c>
      <c r="L12" s="7" t="s">
        <v>95</v>
      </c>
      <c r="M12" s="7" t="s">
        <v>96</v>
      </c>
      <c r="N12" s="9" t="s">
        <v>97</v>
      </c>
      <c r="O12" s="12" t="s">
        <v>87</v>
      </c>
      <c r="P12" s="12" t="s">
        <v>88</v>
      </c>
      <c r="Q12" s="7">
        <v>202.88</v>
      </c>
      <c r="R12" s="7">
        <v>20.28</v>
      </c>
      <c r="S12" s="7" t="s">
        <v>98</v>
      </c>
      <c r="T12" s="7" t="s">
        <v>383</v>
      </c>
      <c r="U12" s="7" t="s">
        <v>99</v>
      </c>
      <c r="V12" s="7">
        <v>9723501977</v>
      </c>
      <c r="W12" s="12" t="s">
        <v>36</v>
      </c>
      <c r="X12" s="14" t="s">
        <v>37</v>
      </c>
      <c r="Y12" s="15" t="s">
        <v>362</v>
      </c>
    </row>
    <row r="13" spans="1:25" ht="75" customHeight="1" x14ac:dyDescent="0.25">
      <c r="A13" s="7">
        <v>12</v>
      </c>
      <c r="B13" s="7" t="s">
        <v>389</v>
      </c>
      <c r="C13" s="7" t="s">
        <v>24</v>
      </c>
      <c r="D13" s="7" t="s">
        <v>79</v>
      </c>
      <c r="E13" s="8">
        <v>14.94</v>
      </c>
      <c r="F13" s="7" t="s">
        <v>100</v>
      </c>
      <c r="G13" s="7" t="s">
        <v>101</v>
      </c>
      <c r="H13" s="8">
        <v>21.31</v>
      </c>
      <c r="I13" s="7" t="s">
        <v>102</v>
      </c>
      <c r="J13" s="7">
        <v>360560</v>
      </c>
      <c r="K13" s="7" t="s">
        <v>103</v>
      </c>
      <c r="L13" s="7" t="s">
        <v>104</v>
      </c>
      <c r="M13" s="7" t="s">
        <v>105</v>
      </c>
      <c r="N13" s="9" t="s">
        <v>106</v>
      </c>
      <c r="O13" s="12" t="s">
        <v>107</v>
      </c>
      <c r="P13" s="12" t="s">
        <v>88</v>
      </c>
      <c r="Q13" s="12">
        <v>22.63</v>
      </c>
      <c r="R13" s="16">
        <v>2.2999999999999998</v>
      </c>
      <c r="S13" s="12" t="s">
        <v>108</v>
      </c>
      <c r="T13" s="12" t="s">
        <v>90</v>
      </c>
      <c r="U13" s="12" t="s">
        <v>91</v>
      </c>
      <c r="V13" s="12">
        <v>9833791329</v>
      </c>
      <c r="W13" s="12" t="s">
        <v>36</v>
      </c>
      <c r="X13" s="14" t="s">
        <v>37</v>
      </c>
      <c r="Y13" s="15" t="s">
        <v>348</v>
      </c>
    </row>
    <row r="14" spans="1:25" ht="75" customHeight="1" x14ac:dyDescent="0.25">
      <c r="A14" s="7">
        <v>13</v>
      </c>
      <c r="B14" s="7" t="s">
        <v>389</v>
      </c>
      <c r="C14" s="7" t="s">
        <v>24</v>
      </c>
      <c r="D14" s="7" t="s">
        <v>79</v>
      </c>
      <c r="E14" s="8">
        <v>6.67</v>
      </c>
      <c r="F14" s="7" t="s">
        <v>100</v>
      </c>
      <c r="G14" s="7" t="s">
        <v>109</v>
      </c>
      <c r="H14" s="8">
        <v>16.809999999999999</v>
      </c>
      <c r="I14" s="7" t="s">
        <v>102</v>
      </c>
      <c r="J14" s="7">
        <v>360579</v>
      </c>
      <c r="K14" s="7" t="s">
        <v>103</v>
      </c>
      <c r="L14" s="7" t="s">
        <v>110</v>
      </c>
      <c r="M14" s="7" t="s">
        <v>111</v>
      </c>
      <c r="N14" s="9" t="s">
        <v>112</v>
      </c>
      <c r="O14" s="12" t="s">
        <v>107</v>
      </c>
      <c r="P14" s="12" t="s">
        <v>88</v>
      </c>
      <c r="Q14" s="12">
        <v>10.53</v>
      </c>
      <c r="R14" s="12">
        <v>1.1000000000000001</v>
      </c>
      <c r="S14" s="12" t="s">
        <v>113</v>
      </c>
      <c r="T14" s="12" t="s">
        <v>90</v>
      </c>
      <c r="U14" s="12" t="s">
        <v>91</v>
      </c>
      <c r="V14" s="12">
        <v>9833791329</v>
      </c>
      <c r="W14" s="12" t="s">
        <v>36</v>
      </c>
      <c r="X14" s="14" t="s">
        <v>37</v>
      </c>
      <c r="Y14" s="15" t="s">
        <v>347</v>
      </c>
    </row>
    <row r="15" spans="1:25" ht="75" customHeight="1" x14ac:dyDescent="0.25">
      <c r="A15" s="7">
        <v>14</v>
      </c>
      <c r="B15" s="7" t="s">
        <v>389</v>
      </c>
      <c r="C15" s="7" t="s">
        <v>24</v>
      </c>
      <c r="D15" s="7" t="s">
        <v>79</v>
      </c>
      <c r="E15" s="8">
        <v>25.38</v>
      </c>
      <c r="F15" s="7" t="s">
        <v>100</v>
      </c>
      <c r="G15" s="7" t="s">
        <v>114</v>
      </c>
      <c r="H15" s="8">
        <v>32.5</v>
      </c>
      <c r="I15" s="7" t="s">
        <v>102</v>
      </c>
      <c r="J15" s="7">
        <v>360575</v>
      </c>
      <c r="K15" s="7" t="s">
        <v>103</v>
      </c>
      <c r="L15" s="7" t="s">
        <v>115</v>
      </c>
      <c r="M15" s="7" t="s">
        <v>116</v>
      </c>
      <c r="N15" s="9" t="s">
        <v>117</v>
      </c>
      <c r="O15" s="12" t="s">
        <v>107</v>
      </c>
      <c r="P15" s="12" t="s">
        <v>88</v>
      </c>
      <c r="Q15" s="12">
        <v>25.72</v>
      </c>
      <c r="R15" s="12">
        <v>2.6</v>
      </c>
      <c r="S15" s="12" t="s">
        <v>118</v>
      </c>
      <c r="T15" s="12" t="s">
        <v>90</v>
      </c>
      <c r="U15" s="12" t="s">
        <v>91</v>
      </c>
      <c r="V15" s="12">
        <v>9833791329</v>
      </c>
      <c r="W15" s="12" t="s">
        <v>36</v>
      </c>
      <c r="X15" s="14" t="s">
        <v>37</v>
      </c>
      <c r="Y15" s="15" t="s">
        <v>336</v>
      </c>
    </row>
    <row r="16" spans="1:25" ht="75" customHeight="1" x14ac:dyDescent="0.25">
      <c r="A16" s="7">
        <v>15</v>
      </c>
      <c r="B16" s="7" t="s">
        <v>389</v>
      </c>
      <c r="C16" s="7" t="s">
        <v>24</v>
      </c>
      <c r="D16" s="7" t="s">
        <v>387</v>
      </c>
      <c r="E16" s="8">
        <v>8.91</v>
      </c>
      <c r="F16" s="7" t="s">
        <v>119</v>
      </c>
      <c r="G16" s="7" t="s">
        <v>120</v>
      </c>
      <c r="H16" s="8">
        <v>9.61</v>
      </c>
      <c r="I16" s="7" t="s">
        <v>121</v>
      </c>
      <c r="J16" s="7">
        <v>394305</v>
      </c>
      <c r="K16" s="7" t="s">
        <v>122</v>
      </c>
      <c r="L16" s="7" t="s">
        <v>123</v>
      </c>
      <c r="M16" s="7" t="s">
        <v>124</v>
      </c>
      <c r="N16" s="9" t="s">
        <v>125</v>
      </c>
      <c r="O16" s="12" t="s">
        <v>126</v>
      </c>
      <c r="P16" s="12" t="s">
        <v>88</v>
      </c>
      <c r="Q16" s="12">
        <v>10.62</v>
      </c>
      <c r="R16" s="12">
        <v>1.1000000000000001</v>
      </c>
      <c r="S16" s="12" t="s">
        <v>127</v>
      </c>
      <c r="T16" s="12" t="s">
        <v>384</v>
      </c>
      <c r="U16" s="12" t="s">
        <v>258</v>
      </c>
      <c r="V16" s="12">
        <v>9825786690</v>
      </c>
      <c r="W16" s="12" t="s">
        <v>36</v>
      </c>
      <c r="X16" s="14" t="s">
        <v>37</v>
      </c>
      <c r="Y16" s="15" t="s">
        <v>370</v>
      </c>
    </row>
    <row r="17" spans="1:25" ht="75" customHeight="1" x14ac:dyDescent="0.25">
      <c r="A17" s="7">
        <v>16</v>
      </c>
      <c r="B17" s="7" t="s">
        <v>389</v>
      </c>
      <c r="C17" s="7" t="s">
        <v>24</v>
      </c>
      <c r="D17" s="7" t="s">
        <v>387</v>
      </c>
      <c r="E17" s="8">
        <v>8.33</v>
      </c>
      <c r="F17" s="7" t="s">
        <v>119</v>
      </c>
      <c r="G17" s="7" t="s">
        <v>128</v>
      </c>
      <c r="H17" s="8">
        <v>9.84</v>
      </c>
      <c r="I17" s="7" t="s">
        <v>129</v>
      </c>
      <c r="J17" s="7">
        <v>394310</v>
      </c>
      <c r="K17" s="7" t="s">
        <v>83</v>
      </c>
      <c r="L17" s="7" t="s">
        <v>130</v>
      </c>
      <c r="M17" s="7" t="s">
        <v>131</v>
      </c>
      <c r="N17" s="9" t="s">
        <v>132</v>
      </c>
      <c r="O17" s="12" t="s">
        <v>133</v>
      </c>
      <c r="P17" s="12" t="s">
        <v>88</v>
      </c>
      <c r="Q17" s="12">
        <v>7.36</v>
      </c>
      <c r="R17" s="12">
        <v>0.8</v>
      </c>
      <c r="S17" s="12" t="s">
        <v>134</v>
      </c>
      <c r="T17" s="12" t="s">
        <v>384</v>
      </c>
      <c r="U17" s="12" t="s">
        <v>258</v>
      </c>
      <c r="V17" s="12">
        <v>9825786690</v>
      </c>
      <c r="W17" s="12" t="s">
        <v>36</v>
      </c>
      <c r="X17" s="14" t="s">
        <v>37</v>
      </c>
      <c r="Y17" s="15" t="s">
        <v>332</v>
      </c>
    </row>
    <row r="18" spans="1:25" ht="75" customHeight="1" x14ac:dyDescent="0.25">
      <c r="A18" s="7">
        <v>17</v>
      </c>
      <c r="B18" s="7" t="s">
        <v>389</v>
      </c>
      <c r="C18" s="7" t="s">
        <v>24</v>
      </c>
      <c r="D18" s="7" t="s">
        <v>387</v>
      </c>
      <c r="E18" s="8">
        <v>13.95</v>
      </c>
      <c r="F18" s="7" t="s">
        <v>119</v>
      </c>
      <c r="G18" s="7" t="s">
        <v>135</v>
      </c>
      <c r="H18" s="8">
        <v>14.6</v>
      </c>
      <c r="I18" s="7" t="s">
        <v>121</v>
      </c>
      <c r="J18" s="7">
        <v>394310</v>
      </c>
      <c r="K18" s="7" t="s">
        <v>136</v>
      </c>
      <c r="L18" s="7" t="s">
        <v>137</v>
      </c>
      <c r="M18" s="7" t="s">
        <v>138</v>
      </c>
      <c r="N18" s="9" t="s">
        <v>139</v>
      </c>
      <c r="O18" s="12" t="s">
        <v>140</v>
      </c>
      <c r="P18" s="12" t="s">
        <v>88</v>
      </c>
      <c r="Q18" s="12">
        <v>22.75</v>
      </c>
      <c r="R18" s="12">
        <v>2.2999999999999998</v>
      </c>
      <c r="S18" s="12" t="s">
        <v>141</v>
      </c>
      <c r="T18" s="12" t="s">
        <v>142</v>
      </c>
      <c r="U18" s="12" t="s">
        <v>258</v>
      </c>
      <c r="V18" s="12">
        <v>9825786690</v>
      </c>
      <c r="W18" s="12" t="s">
        <v>36</v>
      </c>
      <c r="X18" s="14" t="s">
        <v>37</v>
      </c>
      <c r="Y18" s="15" t="s">
        <v>354</v>
      </c>
    </row>
    <row r="19" spans="1:25" ht="75" customHeight="1" x14ac:dyDescent="0.25">
      <c r="A19" s="7">
        <v>18</v>
      </c>
      <c r="B19" s="7" t="s">
        <v>389</v>
      </c>
      <c r="C19" s="7" t="s">
        <v>24</v>
      </c>
      <c r="D19" s="7" t="s">
        <v>143</v>
      </c>
      <c r="E19" s="8">
        <v>91.72</v>
      </c>
      <c r="F19" s="7" t="s">
        <v>144</v>
      </c>
      <c r="G19" s="7" t="s">
        <v>145</v>
      </c>
      <c r="H19" s="8">
        <v>100.74</v>
      </c>
      <c r="I19" s="7" t="s">
        <v>129</v>
      </c>
      <c r="J19" s="7" t="s">
        <v>381</v>
      </c>
      <c r="K19" s="7" t="s">
        <v>41</v>
      </c>
      <c r="L19" s="7" t="s">
        <v>146</v>
      </c>
      <c r="M19" s="7" t="s">
        <v>147</v>
      </c>
      <c r="N19" s="9" t="s">
        <v>148</v>
      </c>
      <c r="O19" s="12" t="s">
        <v>149</v>
      </c>
      <c r="P19" s="12" t="s">
        <v>88</v>
      </c>
      <c r="Q19" s="12">
        <v>83</v>
      </c>
      <c r="R19" s="12">
        <v>8.3000000000000007</v>
      </c>
      <c r="S19" s="12" t="s">
        <v>150</v>
      </c>
      <c r="T19" s="12" t="s">
        <v>384</v>
      </c>
      <c r="U19" s="12" t="s">
        <v>385</v>
      </c>
      <c r="V19" s="12">
        <v>9320194547</v>
      </c>
      <c r="W19" s="12" t="s">
        <v>36</v>
      </c>
      <c r="X19" s="14" t="s">
        <v>37</v>
      </c>
      <c r="Y19" s="15" t="s">
        <v>349</v>
      </c>
    </row>
    <row r="20" spans="1:25" ht="75" customHeight="1" x14ac:dyDescent="0.25">
      <c r="A20" s="7">
        <v>19</v>
      </c>
      <c r="B20" s="7" t="s">
        <v>389</v>
      </c>
      <c r="C20" s="7" t="s">
        <v>24</v>
      </c>
      <c r="D20" s="7" t="s">
        <v>143</v>
      </c>
      <c r="E20" s="8">
        <v>69.97</v>
      </c>
      <c r="F20" s="7" t="s">
        <v>144</v>
      </c>
      <c r="G20" s="7" t="s">
        <v>151</v>
      </c>
      <c r="H20" s="8">
        <v>125.07</v>
      </c>
      <c r="I20" s="7" t="s">
        <v>129</v>
      </c>
      <c r="J20" s="7">
        <v>394140</v>
      </c>
      <c r="K20" s="7" t="s">
        <v>152</v>
      </c>
      <c r="L20" s="7" t="s">
        <v>153</v>
      </c>
      <c r="M20" s="7" t="s">
        <v>154</v>
      </c>
      <c r="N20" s="9" t="s">
        <v>155</v>
      </c>
      <c r="O20" s="12" t="s">
        <v>107</v>
      </c>
      <c r="P20" s="12" t="s">
        <v>88</v>
      </c>
      <c r="Q20" s="12">
        <v>6</v>
      </c>
      <c r="R20" s="12">
        <v>0.6</v>
      </c>
      <c r="S20" s="12" t="s">
        <v>156</v>
      </c>
      <c r="T20" s="12" t="s">
        <v>384</v>
      </c>
      <c r="U20" s="12" t="s">
        <v>385</v>
      </c>
      <c r="V20" s="12">
        <v>9320194547</v>
      </c>
      <c r="W20" s="12" t="s">
        <v>36</v>
      </c>
      <c r="X20" s="14" t="s">
        <v>37</v>
      </c>
      <c r="Y20" s="15" t="s">
        <v>369</v>
      </c>
    </row>
    <row r="21" spans="1:25" ht="75" customHeight="1" x14ac:dyDescent="0.25">
      <c r="A21" s="7">
        <v>20</v>
      </c>
      <c r="B21" s="7" t="s">
        <v>389</v>
      </c>
      <c r="C21" s="7" t="s">
        <v>24</v>
      </c>
      <c r="D21" s="7" t="s">
        <v>143</v>
      </c>
      <c r="E21" s="8">
        <v>14.18</v>
      </c>
      <c r="F21" s="7" t="s">
        <v>157</v>
      </c>
      <c r="G21" s="7" t="s">
        <v>158</v>
      </c>
      <c r="H21" s="8">
        <v>15.39</v>
      </c>
      <c r="I21" s="7" t="s">
        <v>121</v>
      </c>
      <c r="J21" s="7">
        <v>394310</v>
      </c>
      <c r="K21" s="7" t="s">
        <v>136</v>
      </c>
      <c r="L21" s="7" t="s">
        <v>159</v>
      </c>
      <c r="M21" s="7" t="s">
        <v>160</v>
      </c>
      <c r="N21" s="9" t="s">
        <v>161</v>
      </c>
      <c r="O21" s="12" t="s">
        <v>162</v>
      </c>
      <c r="P21" s="12" t="s">
        <v>88</v>
      </c>
      <c r="Q21" s="12">
        <v>13.95</v>
      </c>
      <c r="R21" s="12">
        <v>1.4</v>
      </c>
      <c r="S21" s="12" t="s">
        <v>163</v>
      </c>
      <c r="T21" s="12" t="s">
        <v>384</v>
      </c>
      <c r="U21" s="12" t="s">
        <v>258</v>
      </c>
      <c r="V21" s="12">
        <v>9825786690</v>
      </c>
      <c r="W21" s="12" t="s">
        <v>36</v>
      </c>
      <c r="X21" s="14" t="s">
        <v>37</v>
      </c>
      <c r="Y21" s="15" t="s">
        <v>365</v>
      </c>
    </row>
    <row r="22" spans="1:25" ht="75" customHeight="1" x14ac:dyDescent="0.25">
      <c r="A22" s="7">
        <v>21</v>
      </c>
      <c r="B22" s="7" t="s">
        <v>389</v>
      </c>
      <c r="C22" s="7" t="s">
        <v>24</v>
      </c>
      <c r="D22" s="7" t="s">
        <v>143</v>
      </c>
      <c r="E22" s="8">
        <v>10.31</v>
      </c>
      <c r="F22" s="7" t="s">
        <v>157</v>
      </c>
      <c r="G22" s="7" t="s">
        <v>164</v>
      </c>
      <c r="H22" s="8">
        <v>11.09</v>
      </c>
      <c r="I22" s="7" t="s">
        <v>121</v>
      </c>
      <c r="J22" s="7">
        <v>394305</v>
      </c>
      <c r="K22" s="7" t="s">
        <v>136</v>
      </c>
      <c r="L22" s="7" t="s">
        <v>165</v>
      </c>
      <c r="M22" s="7" t="s">
        <v>166</v>
      </c>
      <c r="N22" s="9" t="s">
        <v>167</v>
      </c>
      <c r="O22" s="12" t="s">
        <v>140</v>
      </c>
      <c r="P22" s="12" t="s">
        <v>88</v>
      </c>
      <c r="Q22" s="12">
        <v>10.130000000000001</v>
      </c>
      <c r="R22" s="12">
        <v>1.02</v>
      </c>
      <c r="S22" s="12" t="s">
        <v>168</v>
      </c>
      <c r="T22" s="12" t="s">
        <v>384</v>
      </c>
      <c r="U22" s="12" t="s">
        <v>258</v>
      </c>
      <c r="V22" s="12">
        <v>9825786690</v>
      </c>
      <c r="W22" s="12" t="s">
        <v>36</v>
      </c>
      <c r="X22" s="14" t="s">
        <v>37</v>
      </c>
      <c r="Y22" s="15" t="s">
        <v>361</v>
      </c>
    </row>
    <row r="23" spans="1:25" ht="75" customHeight="1" x14ac:dyDescent="0.25">
      <c r="A23" s="7">
        <v>22</v>
      </c>
      <c r="B23" s="7" t="s">
        <v>389</v>
      </c>
      <c r="C23" s="7" t="s">
        <v>24</v>
      </c>
      <c r="D23" s="7" t="s">
        <v>143</v>
      </c>
      <c r="E23" s="8">
        <v>10.83</v>
      </c>
      <c r="F23" s="7" t="s">
        <v>157</v>
      </c>
      <c r="G23" s="7" t="s">
        <v>169</v>
      </c>
      <c r="H23" s="8">
        <v>11.63</v>
      </c>
      <c r="I23" s="7" t="s">
        <v>121</v>
      </c>
      <c r="J23" s="7">
        <v>394305</v>
      </c>
      <c r="K23" s="7" t="s">
        <v>136</v>
      </c>
      <c r="L23" s="7" t="s">
        <v>170</v>
      </c>
      <c r="M23" s="7" t="s">
        <v>171</v>
      </c>
      <c r="N23" s="9" t="s">
        <v>172</v>
      </c>
      <c r="O23" s="12" t="s">
        <v>173</v>
      </c>
      <c r="P23" s="12" t="s">
        <v>88</v>
      </c>
      <c r="Q23" s="12">
        <v>11.97</v>
      </c>
      <c r="R23" s="12">
        <v>1.2</v>
      </c>
      <c r="S23" s="12" t="s">
        <v>174</v>
      </c>
      <c r="T23" s="12" t="s">
        <v>384</v>
      </c>
      <c r="U23" s="12" t="s">
        <v>258</v>
      </c>
      <c r="V23" s="12">
        <v>9825786690</v>
      </c>
      <c r="W23" s="12" t="s">
        <v>36</v>
      </c>
      <c r="X23" s="14" t="s">
        <v>37</v>
      </c>
      <c r="Y23" s="15" t="s">
        <v>333</v>
      </c>
    </row>
    <row r="24" spans="1:25" ht="75" customHeight="1" x14ac:dyDescent="0.25">
      <c r="A24" s="7">
        <v>23</v>
      </c>
      <c r="B24" s="7" t="s">
        <v>389</v>
      </c>
      <c r="C24" s="7" t="s">
        <v>24</v>
      </c>
      <c r="D24" s="7" t="s">
        <v>143</v>
      </c>
      <c r="E24" s="8">
        <v>9.69</v>
      </c>
      <c r="F24" s="7" t="s">
        <v>157</v>
      </c>
      <c r="G24" s="7" t="s">
        <v>175</v>
      </c>
      <c r="H24" s="8">
        <v>11.13</v>
      </c>
      <c r="I24" s="7" t="s">
        <v>121</v>
      </c>
      <c r="J24" s="7">
        <v>394305</v>
      </c>
      <c r="K24" s="7" t="s">
        <v>122</v>
      </c>
      <c r="L24" s="7" t="s">
        <v>176</v>
      </c>
      <c r="M24" s="7" t="s">
        <v>177</v>
      </c>
      <c r="N24" s="9" t="s">
        <v>178</v>
      </c>
      <c r="O24" s="12" t="s">
        <v>173</v>
      </c>
      <c r="P24" s="12" t="s">
        <v>88</v>
      </c>
      <c r="Q24" s="12">
        <v>10.62</v>
      </c>
      <c r="R24" s="12">
        <v>1.1000000000000001</v>
      </c>
      <c r="S24" s="12" t="s">
        <v>179</v>
      </c>
      <c r="T24" s="12" t="s">
        <v>384</v>
      </c>
      <c r="U24" s="12" t="s">
        <v>258</v>
      </c>
      <c r="V24" s="12">
        <v>9825786690</v>
      </c>
      <c r="W24" s="12" t="s">
        <v>36</v>
      </c>
      <c r="X24" s="14" t="s">
        <v>37</v>
      </c>
      <c r="Y24" s="15" t="s">
        <v>363</v>
      </c>
    </row>
    <row r="25" spans="1:25" ht="75" customHeight="1" x14ac:dyDescent="0.25">
      <c r="A25" s="7">
        <v>24</v>
      </c>
      <c r="B25" s="7" t="s">
        <v>389</v>
      </c>
      <c r="C25" s="7" t="s">
        <v>24</v>
      </c>
      <c r="D25" s="7" t="s">
        <v>143</v>
      </c>
      <c r="E25" s="8">
        <v>9.6</v>
      </c>
      <c r="F25" s="7" t="s">
        <v>157</v>
      </c>
      <c r="G25" s="7" t="s">
        <v>180</v>
      </c>
      <c r="H25" s="8">
        <v>9.91</v>
      </c>
      <c r="I25" s="7" t="s">
        <v>121</v>
      </c>
      <c r="J25" s="7">
        <v>394305</v>
      </c>
      <c r="K25" s="7" t="s">
        <v>122</v>
      </c>
      <c r="L25" s="7" t="s">
        <v>181</v>
      </c>
      <c r="M25" s="7" t="s">
        <v>182</v>
      </c>
      <c r="N25" s="9" t="s">
        <v>183</v>
      </c>
      <c r="O25" s="12" t="s">
        <v>184</v>
      </c>
      <c r="P25" s="12" t="s">
        <v>88</v>
      </c>
      <c r="Q25" s="12">
        <v>11.8</v>
      </c>
      <c r="R25" s="12">
        <v>1.2</v>
      </c>
      <c r="S25" s="12" t="s">
        <v>185</v>
      </c>
      <c r="T25" s="12" t="s">
        <v>142</v>
      </c>
      <c r="U25" s="12" t="s">
        <v>258</v>
      </c>
      <c r="V25" s="12">
        <v>9825786690</v>
      </c>
      <c r="W25" s="12" t="s">
        <v>36</v>
      </c>
      <c r="X25" s="14" t="s">
        <v>37</v>
      </c>
      <c r="Y25" s="19" t="s">
        <v>391</v>
      </c>
    </row>
    <row r="26" spans="1:25" ht="75" customHeight="1" x14ac:dyDescent="0.25">
      <c r="A26" s="7">
        <v>25</v>
      </c>
      <c r="B26" s="7" t="s">
        <v>389</v>
      </c>
      <c r="C26" s="7" t="s">
        <v>24</v>
      </c>
      <c r="D26" s="7" t="s">
        <v>143</v>
      </c>
      <c r="E26" s="8">
        <v>12.87</v>
      </c>
      <c r="F26" s="7" t="s">
        <v>157</v>
      </c>
      <c r="G26" s="7" t="s">
        <v>186</v>
      </c>
      <c r="H26" s="8">
        <v>4.99</v>
      </c>
      <c r="I26" s="7" t="s">
        <v>121</v>
      </c>
      <c r="J26" s="7">
        <v>394310</v>
      </c>
      <c r="K26" s="7" t="s">
        <v>122</v>
      </c>
      <c r="L26" s="7" t="s">
        <v>388</v>
      </c>
      <c r="M26" s="7" t="s">
        <v>187</v>
      </c>
      <c r="N26" s="9" t="s">
        <v>188</v>
      </c>
      <c r="O26" s="12" t="s">
        <v>184</v>
      </c>
      <c r="P26" s="12" t="s">
        <v>88</v>
      </c>
      <c r="Q26" s="12">
        <v>12.74</v>
      </c>
      <c r="R26" s="12">
        <v>1.3</v>
      </c>
      <c r="S26" s="12" t="s">
        <v>189</v>
      </c>
      <c r="T26" s="12" t="s">
        <v>384</v>
      </c>
      <c r="U26" s="12" t="s">
        <v>258</v>
      </c>
      <c r="V26" s="12">
        <v>9825786690</v>
      </c>
      <c r="W26" s="12" t="s">
        <v>36</v>
      </c>
      <c r="X26" s="14" t="s">
        <v>37</v>
      </c>
      <c r="Y26" s="15" t="s">
        <v>342</v>
      </c>
    </row>
    <row r="27" spans="1:25" ht="75" customHeight="1" x14ac:dyDescent="0.25">
      <c r="A27" s="7">
        <v>26</v>
      </c>
      <c r="B27" s="7" t="s">
        <v>389</v>
      </c>
      <c r="C27" s="7" t="s">
        <v>24</v>
      </c>
      <c r="D27" s="7" t="s">
        <v>143</v>
      </c>
      <c r="E27" s="8">
        <v>10.84</v>
      </c>
      <c r="F27" s="7" t="s">
        <v>157</v>
      </c>
      <c r="G27" s="7" t="s">
        <v>190</v>
      </c>
      <c r="H27" s="8">
        <v>11.96</v>
      </c>
      <c r="I27" s="7" t="s">
        <v>121</v>
      </c>
      <c r="J27" s="7">
        <v>394305</v>
      </c>
      <c r="K27" s="7" t="s">
        <v>136</v>
      </c>
      <c r="L27" s="7" t="s">
        <v>191</v>
      </c>
      <c r="M27" s="7" t="s">
        <v>192</v>
      </c>
      <c r="N27" s="9" t="s">
        <v>193</v>
      </c>
      <c r="O27" s="12" t="s">
        <v>194</v>
      </c>
      <c r="P27" s="12" t="s">
        <v>88</v>
      </c>
      <c r="Q27" s="12">
        <v>13.82</v>
      </c>
      <c r="R27" s="12">
        <v>1.4</v>
      </c>
      <c r="S27" s="12" t="s">
        <v>195</v>
      </c>
      <c r="T27" s="12" t="s">
        <v>142</v>
      </c>
      <c r="U27" s="12" t="s">
        <v>258</v>
      </c>
      <c r="V27" s="12">
        <v>9825786690</v>
      </c>
      <c r="W27" s="12" t="s">
        <v>36</v>
      </c>
      <c r="X27" s="14" t="s">
        <v>37</v>
      </c>
      <c r="Y27" s="15" t="s">
        <v>364</v>
      </c>
    </row>
    <row r="28" spans="1:25" ht="75" customHeight="1" x14ac:dyDescent="0.25">
      <c r="A28" s="7">
        <v>27</v>
      </c>
      <c r="B28" s="7" t="s">
        <v>389</v>
      </c>
      <c r="C28" s="7" t="s">
        <v>24</v>
      </c>
      <c r="D28" s="7" t="s">
        <v>143</v>
      </c>
      <c r="E28" s="8">
        <v>8.11</v>
      </c>
      <c r="F28" s="7" t="s">
        <v>157</v>
      </c>
      <c r="G28" s="7" t="s">
        <v>196</v>
      </c>
      <c r="H28" s="8">
        <v>8.7799999999999994</v>
      </c>
      <c r="I28" s="7" t="s">
        <v>121</v>
      </c>
      <c r="J28" s="7">
        <v>394310</v>
      </c>
      <c r="K28" s="7" t="s">
        <v>122</v>
      </c>
      <c r="L28" s="7" t="s">
        <v>197</v>
      </c>
      <c r="M28" s="7" t="s">
        <v>198</v>
      </c>
      <c r="N28" s="9" t="s">
        <v>199</v>
      </c>
      <c r="O28" s="12" t="s">
        <v>194</v>
      </c>
      <c r="P28" s="12" t="s">
        <v>88</v>
      </c>
      <c r="Q28" s="12">
        <v>10.35</v>
      </c>
      <c r="R28" s="12">
        <v>1.05</v>
      </c>
      <c r="S28" s="12" t="s">
        <v>200</v>
      </c>
      <c r="T28" s="12" t="s">
        <v>384</v>
      </c>
      <c r="U28" s="12" t="s">
        <v>258</v>
      </c>
      <c r="V28" s="12">
        <v>9825786690</v>
      </c>
      <c r="W28" s="12" t="s">
        <v>36</v>
      </c>
      <c r="X28" s="14" t="s">
        <v>37</v>
      </c>
      <c r="Y28" s="19" t="s">
        <v>392</v>
      </c>
    </row>
    <row r="29" spans="1:25" ht="75" customHeight="1" x14ac:dyDescent="0.25">
      <c r="A29" s="7">
        <v>28</v>
      </c>
      <c r="B29" s="7" t="s">
        <v>389</v>
      </c>
      <c r="C29" s="7" t="s">
        <v>24</v>
      </c>
      <c r="D29" s="7" t="s">
        <v>143</v>
      </c>
      <c r="E29" s="8">
        <v>14.79</v>
      </c>
      <c r="F29" s="7" t="s">
        <v>157</v>
      </c>
      <c r="G29" s="7" t="s">
        <v>201</v>
      </c>
      <c r="H29" s="8">
        <v>16.5</v>
      </c>
      <c r="I29" s="7" t="s">
        <v>121</v>
      </c>
      <c r="J29" s="7">
        <v>394310</v>
      </c>
      <c r="K29" s="7" t="s">
        <v>136</v>
      </c>
      <c r="L29" s="7" t="s">
        <v>202</v>
      </c>
      <c r="M29" s="7" t="s">
        <v>203</v>
      </c>
      <c r="N29" s="9" t="s">
        <v>204</v>
      </c>
      <c r="O29" s="12" t="s">
        <v>133</v>
      </c>
      <c r="P29" s="12" t="s">
        <v>88</v>
      </c>
      <c r="Q29" s="12">
        <v>14.88</v>
      </c>
      <c r="R29" s="12">
        <v>1.5</v>
      </c>
      <c r="S29" s="12" t="s">
        <v>168</v>
      </c>
      <c r="T29" s="12" t="s">
        <v>384</v>
      </c>
      <c r="U29" s="12" t="s">
        <v>258</v>
      </c>
      <c r="V29" s="12">
        <v>9825786690</v>
      </c>
      <c r="W29" s="12" t="s">
        <v>36</v>
      </c>
      <c r="X29" s="14" t="s">
        <v>37</v>
      </c>
      <c r="Y29" s="15" t="s">
        <v>366</v>
      </c>
    </row>
    <row r="30" spans="1:25" ht="75" customHeight="1" x14ac:dyDescent="0.25">
      <c r="A30" s="7">
        <v>29</v>
      </c>
      <c r="B30" s="7" t="s">
        <v>389</v>
      </c>
      <c r="C30" s="7" t="s">
        <v>24</v>
      </c>
      <c r="D30" s="7" t="s">
        <v>143</v>
      </c>
      <c r="E30" s="8">
        <v>10.050000000000001</v>
      </c>
      <c r="F30" s="7" t="s">
        <v>157</v>
      </c>
      <c r="G30" s="7" t="s">
        <v>205</v>
      </c>
      <c r="H30" s="8">
        <v>11.54</v>
      </c>
      <c r="I30" s="7" t="s">
        <v>121</v>
      </c>
      <c r="J30" s="7">
        <v>394310</v>
      </c>
      <c r="K30" s="7" t="s">
        <v>136</v>
      </c>
      <c r="L30" s="7" t="s">
        <v>206</v>
      </c>
      <c r="M30" s="7" t="s">
        <v>207</v>
      </c>
      <c r="N30" s="9" t="s">
        <v>208</v>
      </c>
      <c r="O30" s="12" t="s">
        <v>162</v>
      </c>
      <c r="P30" s="12" t="s">
        <v>88</v>
      </c>
      <c r="Q30" s="12">
        <v>10.39</v>
      </c>
      <c r="R30" s="12">
        <v>1.05</v>
      </c>
      <c r="S30" s="12" t="s">
        <v>179</v>
      </c>
      <c r="T30" s="12" t="s">
        <v>384</v>
      </c>
      <c r="U30" s="12" t="s">
        <v>258</v>
      </c>
      <c r="V30" s="12">
        <v>9825786690</v>
      </c>
      <c r="W30" s="12" t="s">
        <v>36</v>
      </c>
      <c r="X30" s="14" t="s">
        <v>37</v>
      </c>
      <c r="Y30" s="15" t="s">
        <v>367</v>
      </c>
    </row>
    <row r="31" spans="1:25" ht="75" customHeight="1" x14ac:dyDescent="0.25">
      <c r="A31" s="7">
        <v>30</v>
      </c>
      <c r="B31" s="7" t="s">
        <v>389</v>
      </c>
      <c r="C31" s="7" t="s">
        <v>24</v>
      </c>
      <c r="D31" s="7" t="s">
        <v>209</v>
      </c>
      <c r="E31" s="8">
        <v>9.4600000000000009</v>
      </c>
      <c r="F31" s="7" t="s">
        <v>210</v>
      </c>
      <c r="G31" s="7" t="s">
        <v>211</v>
      </c>
      <c r="H31" s="8">
        <v>9.6999999999999993</v>
      </c>
      <c r="I31" s="7" t="s">
        <v>129</v>
      </c>
      <c r="J31" s="7">
        <v>394150</v>
      </c>
      <c r="K31" s="7" t="s">
        <v>103</v>
      </c>
      <c r="L31" s="7" t="s">
        <v>212</v>
      </c>
      <c r="M31" s="7" t="s">
        <v>213</v>
      </c>
      <c r="N31" s="9" t="s">
        <v>214</v>
      </c>
      <c r="O31" s="12" t="s">
        <v>149</v>
      </c>
      <c r="P31" s="12" t="s">
        <v>88</v>
      </c>
      <c r="Q31" s="12">
        <v>8.26</v>
      </c>
      <c r="R31" s="12">
        <v>0.83</v>
      </c>
      <c r="S31" s="12" t="s">
        <v>215</v>
      </c>
      <c r="T31" s="12" t="s">
        <v>384</v>
      </c>
      <c r="U31" s="12" t="s">
        <v>209</v>
      </c>
      <c r="V31" s="12">
        <v>7045751125</v>
      </c>
      <c r="W31" s="12" t="s">
        <v>36</v>
      </c>
      <c r="X31" s="14" t="s">
        <v>37</v>
      </c>
      <c r="Y31" s="15" t="s">
        <v>337</v>
      </c>
    </row>
    <row r="32" spans="1:25" ht="75" customHeight="1" x14ac:dyDescent="0.25">
      <c r="A32" s="7">
        <v>31</v>
      </c>
      <c r="B32" s="7" t="s">
        <v>389</v>
      </c>
      <c r="C32" s="7" t="s">
        <v>24</v>
      </c>
      <c r="D32" s="7" t="s">
        <v>209</v>
      </c>
      <c r="E32" s="8">
        <v>12.94</v>
      </c>
      <c r="F32" s="7" t="s">
        <v>216</v>
      </c>
      <c r="G32" s="7" t="s">
        <v>217</v>
      </c>
      <c r="H32" s="8">
        <v>13.2</v>
      </c>
      <c r="I32" s="7" t="s">
        <v>129</v>
      </c>
      <c r="J32" s="7">
        <v>394150</v>
      </c>
      <c r="K32" s="7" t="s">
        <v>103</v>
      </c>
      <c r="L32" s="7" t="s">
        <v>218</v>
      </c>
      <c r="M32" s="7" t="s">
        <v>219</v>
      </c>
      <c r="N32" s="9" t="s">
        <v>220</v>
      </c>
      <c r="O32" s="12" t="s">
        <v>221</v>
      </c>
      <c r="P32" s="12" t="s">
        <v>88</v>
      </c>
      <c r="Q32" s="12">
        <v>23.82</v>
      </c>
      <c r="R32" s="12">
        <v>2.4</v>
      </c>
      <c r="S32" s="12" t="s">
        <v>222</v>
      </c>
      <c r="T32" s="12" t="s">
        <v>142</v>
      </c>
      <c r="U32" s="12" t="s">
        <v>209</v>
      </c>
      <c r="V32" s="12">
        <v>7045751125</v>
      </c>
      <c r="W32" s="12" t="s">
        <v>36</v>
      </c>
      <c r="X32" s="14" t="s">
        <v>37</v>
      </c>
      <c r="Y32" s="15" t="s">
        <v>335</v>
      </c>
    </row>
    <row r="33" spans="1:25" ht="75" customHeight="1" x14ac:dyDescent="0.25">
      <c r="A33" s="7">
        <v>32</v>
      </c>
      <c r="B33" s="7" t="s">
        <v>389</v>
      </c>
      <c r="C33" s="7" t="s">
        <v>24</v>
      </c>
      <c r="D33" s="7" t="s">
        <v>143</v>
      </c>
      <c r="E33" s="8">
        <v>20.420000000000002</v>
      </c>
      <c r="F33" s="7" t="s">
        <v>223</v>
      </c>
      <c r="G33" s="7" t="s">
        <v>224</v>
      </c>
      <c r="H33" s="8">
        <v>21.06</v>
      </c>
      <c r="I33" s="7" t="s">
        <v>225</v>
      </c>
      <c r="J33" s="7">
        <v>394601</v>
      </c>
      <c r="K33" s="7" t="s">
        <v>103</v>
      </c>
      <c r="L33" s="7" t="s">
        <v>226</v>
      </c>
      <c r="M33" s="7" t="s">
        <v>227</v>
      </c>
      <c r="N33" s="9" t="s">
        <v>228</v>
      </c>
      <c r="O33" s="12" t="s">
        <v>107</v>
      </c>
      <c r="P33" s="12" t="s">
        <v>88</v>
      </c>
      <c r="Q33" s="12">
        <v>30.41</v>
      </c>
      <c r="R33" s="12">
        <v>3.05</v>
      </c>
      <c r="S33" s="12" t="s">
        <v>229</v>
      </c>
      <c r="T33" s="12" t="s">
        <v>142</v>
      </c>
      <c r="U33" s="12" t="s">
        <v>385</v>
      </c>
      <c r="V33" s="12">
        <v>9320194547</v>
      </c>
      <c r="W33" s="12" t="s">
        <v>36</v>
      </c>
      <c r="X33" s="14" t="s">
        <v>37</v>
      </c>
      <c r="Y33" s="15" t="s">
        <v>350</v>
      </c>
    </row>
    <row r="34" spans="1:25" ht="75" customHeight="1" x14ac:dyDescent="0.25">
      <c r="A34" s="7">
        <v>33</v>
      </c>
      <c r="B34" s="7" t="s">
        <v>389</v>
      </c>
      <c r="C34" s="7" t="s">
        <v>24</v>
      </c>
      <c r="D34" s="7" t="s">
        <v>143</v>
      </c>
      <c r="E34" s="8">
        <v>31.82</v>
      </c>
      <c r="F34" s="7" t="s">
        <v>223</v>
      </c>
      <c r="G34" s="7" t="s">
        <v>230</v>
      </c>
      <c r="H34" s="8">
        <v>33.31</v>
      </c>
      <c r="I34" s="7" t="s">
        <v>225</v>
      </c>
      <c r="J34" s="7">
        <v>394601</v>
      </c>
      <c r="K34" s="7" t="s">
        <v>231</v>
      </c>
      <c r="L34" s="7" t="s">
        <v>232</v>
      </c>
      <c r="M34" s="7" t="s">
        <v>233</v>
      </c>
      <c r="N34" s="9" t="s">
        <v>234</v>
      </c>
      <c r="O34" s="12" t="s">
        <v>107</v>
      </c>
      <c r="P34" s="12" t="s">
        <v>88</v>
      </c>
      <c r="Q34" s="12">
        <v>53.36</v>
      </c>
      <c r="R34" s="12">
        <v>5.34</v>
      </c>
      <c r="S34" s="12" t="s">
        <v>235</v>
      </c>
      <c r="T34" s="12" t="s">
        <v>142</v>
      </c>
      <c r="U34" s="12" t="s">
        <v>385</v>
      </c>
      <c r="V34" s="12">
        <v>9320194547</v>
      </c>
      <c r="W34" s="12" t="s">
        <v>36</v>
      </c>
      <c r="X34" s="14" t="s">
        <v>37</v>
      </c>
      <c r="Y34" s="15" t="s">
        <v>360</v>
      </c>
    </row>
    <row r="35" spans="1:25" ht="75" customHeight="1" x14ac:dyDescent="0.25">
      <c r="A35" s="7">
        <v>34</v>
      </c>
      <c r="B35" s="7" t="s">
        <v>389</v>
      </c>
      <c r="C35" s="7" t="s">
        <v>24</v>
      </c>
      <c r="D35" s="7" t="s">
        <v>25</v>
      </c>
      <c r="E35" s="8">
        <v>0</v>
      </c>
      <c r="F35" s="7" t="s">
        <v>26</v>
      </c>
      <c r="G35" s="7" t="s">
        <v>27</v>
      </c>
      <c r="H35" s="8">
        <v>0</v>
      </c>
      <c r="I35" s="7" t="s">
        <v>40</v>
      </c>
      <c r="J35" s="7">
        <v>382345</v>
      </c>
      <c r="K35" s="7" t="s">
        <v>29</v>
      </c>
      <c r="L35" s="7" t="s">
        <v>236</v>
      </c>
      <c r="M35" s="7" t="s">
        <v>60</v>
      </c>
      <c r="N35" s="7" t="s">
        <v>60</v>
      </c>
      <c r="O35" s="10">
        <v>45853</v>
      </c>
      <c r="P35" s="10">
        <v>45859</v>
      </c>
      <c r="Q35" s="11">
        <v>65</v>
      </c>
      <c r="R35" s="11">
        <f t="shared" ref="R35:R43" si="0">Q35/10</f>
        <v>6.5</v>
      </c>
      <c r="S35" s="12" t="s">
        <v>33</v>
      </c>
      <c r="T35" s="13" t="s">
        <v>382</v>
      </c>
      <c r="U35" s="12" t="s">
        <v>34</v>
      </c>
      <c r="V35" s="12" t="s">
        <v>35</v>
      </c>
      <c r="W35" s="12" t="s">
        <v>36</v>
      </c>
      <c r="X35" s="14" t="s">
        <v>37</v>
      </c>
      <c r="Y35" s="15" t="s">
        <v>358</v>
      </c>
    </row>
    <row r="36" spans="1:25" ht="75" customHeight="1" x14ac:dyDescent="0.25">
      <c r="A36" s="7">
        <v>35</v>
      </c>
      <c r="B36" s="7" t="s">
        <v>389</v>
      </c>
      <c r="C36" s="7" t="s">
        <v>24</v>
      </c>
      <c r="D36" s="7" t="s">
        <v>25</v>
      </c>
      <c r="E36" s="8">
        <v>0</v>
      </c>
      <c r="F36" s="7" t="s">
        <v>38</v>
      </c>
      <c r="G36" s="7" t="s">
        <v>39</v>
      </c>
      <c r="H36" s="8">
        <v>0</v>
      </c>
      <c r="I36" s="7" t="s">
        <v>40</v>
      </c>
      <c r="J36" s="7">
        <v>382330</v>
      </c>
      <c r="K36" s="7" t="s">
        <v>41</v>
      </c>
      <c r="L36" s="7" t="s">
        <v>237</v>
      </c>
      <c r="M36" s="7" t="s">
        <v>43</v>
      </c>
      <c r="N36" s="9" t="s">
        <v>44</v>
      </c>
      <c r="O36" s="10">
        <v>45855</v>
      </c>
      <c r="P36" s="10">
        <v>45859</v>
      </c>
      <c r="Q36" s="11">
        <v>42</v>
      </c>
      <c r="R36" s="11">
        <f t="shared" si="0"/>
        <v>4.2</v>
      </c>
      <c r="S36" s="12" t="s">
        <v>45</v>
      </c>
      <c r="T36" s="13" t="s">
        <v>382</v>
      </c>
      <c r="U36" s="12" t="s">
        <v>34</v>
      </c>
      <c r="V36" s="12" t="s">
        <v>35</v>
      </c>
      <c r="W36" s="12" t="s">
        <v>36</v>
      </c>
      <c r="X36" s="14" t="s">
        <v>37</v>
      </c>
      <c r="Y36" s="19" t="s">
        <v>396</v>
      </c>
    </row>
    <row r="37" spans="1:25" ht="75" customHeight="1" x14ac:dyDescent="0.25">
      <c r="A37" s="7">
        <v>36</v>
      </c>
      <c r="B37" s="7" t="s">
        <v>389</v>
      </c>
      <c r="C37" s="7" t="s">
        <v>24</v>
      </c>
      <c r="D37" s="7" t="s">
        <v>25</v>
      </c>
      <c r="E37" s="8">
        <v>0</v>
      </c>
      <c r="F37" s="7" t="s">
        <v>38</v>
      </c>
      <c r="G37" s="7" t="s">
        <v>39</v>
      </c>
      <c r="H37" s="8">
        <v>0</v>
      </c>
      <c r="I37" s="7" t="s">
        <v>40</v>
      </c>
      <c r="J37" s="7">
        <v>382330</v>
      </c>
      <c r="K37" s="7" t="s">
        <v>41</v>
      </c>
      <c r="L37" s="7" t="s">
        <v>238</v>
      </c>
      <c r="M37" s="7" t="s">
        <v>43</v>
      </c>
      <c r="N37" s="9" t="s">
        <v>44</v>
      </c>
      <c r="O37" s="10">
        <v>45855</v>
      </c>
      <c r="P37" s="10">
        <v>45859</v>
      </c>
      <c r="Q37" s="11">
        <v>29</v>
      </c>
      <c r="R37" s="11">
        <f t="shared" si="0"/>
        <v>2.9</v>
      </c>
      <c r="S37" s="12" t="s">
        <v>45</v>
      </c>
      <c r="T37" s="13" t="s">
        <v>382</v>
      </c>
      <c r="U37" s="12" t="s">
        <v>34</v>
      </c>
      <c r="V37" s="12" t="s">
        <v>35</v>
      </c>
      <c r="W37" s="12" t="s">
        <v>36</v>
      </c>
      <c r="X37" s="14" t="s">
        <v>37</v>
      </c>
      <c r="Y37" s="19" t="s">
        <v>397</v>
      </c>
    </row>
    <row r="38" spans="1:25" ht="75" customHeight="1" x14ac:dyDescent="0.25">
      <c r="A38" s="7">
        <v>37</v>
      </c>
      <c r="B38" s="7" t="s">
        <v>389</v>
      </c>
      <c r="C38" s="7" t="s">
        <v>24</v>
      </c>
      <c r="D38" s="7" t="s">
        <v>25</v>
      </c>
      <c r="E38" s="8">
        <v>0</v>
      </c>
      <c r="F38" s="7" t="s">
        <v>38</v>
      </c>
      <c r="G38" s="7" t="s">
        <v>39</v>
      </c>
      <c r="H38" s="8">
        <v>0</v>
      </c>
      <c r="I38" s="7" t="s">
        <v>40</v>
      </c>
      <c r="J38" s="7">
        <v>382330</v>
      </c>
      <c r="K38" s="7" t="s">
        <v>41</v>
      </c>
      <c r="L38" s="7" t="s">
        <v>239</v>
      </c>
      <c r="M38" s="7" t="s">
        <v>43</v>
      </c>
      <c r="N38" s="9" t="s">
        <v>44</v>
      </c>
      <c r="O38" s="10">
        <v>45855</v>
      </c>
      <c r="P38" s="10">
        <v>45859</v>
      </c>
      <c r="Q38" s="11">
        <v>40.200000000000003</v>
      </c>
      <c r="R38" s="11">
        <f t="shared" si="0"/>
        <v>4.0200000000000005</v>
      </c>
      <c r="S38" s="12" t="s">
        <v>45</v>
      </c>
      <c r="T38" s="13" t="s">
        <v>382</v>
      </c>
      <c r="U38" s="12" t="s">
        <v>34</v>
      </c>
      <c r="V38" s="12" t="s">
        <v>35</v>
      </c>
      <c r="W38" s="12" t="s">
        <v>36</v>
      </c>
      <c r="X38" s="14" t="s">
        <v>37</v>
      </c>
      <c r="Y38" s="19" t="s">
        <v>398</v>
      </c>
    </row>
    <row r="39" spans="1:25" ht="75" customHeight="1" x14ac:dyDescent="0.25">
      <c r="A39" s="7">
        <v>38</v>
      </c>
      <c r="B39" s="7" t="s">
        <v>389</v>
      </c>
      <c r="C39" s="7" t="s">
        <v>24</v>
      </c>
      <c r="D39" s="7" t="s">
        <v>25</v>
      </c>
      <c r="E39" s="8">
        <v>0</v>
      </c>
      <c r="F39" s="7" t="s">
        <v>38</v>
      </c>
      <c r="G39" s="7" t="s">
        <v>39</v>
      </c>
      <c r="H39" s="8">
        <v>0</v>
      </c>
      <c r="I39" s="7" t="s">
        <v>40</v>
      </c>
      <c r="J39" s="7">
        <v>382330</v>
      </c>
      <c r="K39" s="7" t="s">
        <v>41</v>
      </c>
      <c r="L39" s="7" t="s">
        <v>240</v>
      </c>
      <c r="M39" s="7" t="s">
        <v>43</v>
      </c>
      <c r="N39" s="9" t="s">
        <v>241</v>
      </c>
      <c r="O39" s="10">
        <v>45855</v>
      </c>
      <c r="P39" s="10">
        <v>45859</v>
      </c>
      <c r="Q39" s="11">
        <v>27.3</v>
      </c>
      <c r="R39" s="11">
        <f t="shared" si="0"/>
        <v>2.73</v>
      </c>
      <c r="S39" s="12" t="s">
        <v>45</v>
      </c>
      <c r="T39" s="13" t="s">
        <v>382</v>
      </c>
      <c r="U39" s="12" t="s">
        <v>34</v>
      </c>
      <c r="V39" s="12" t="s">
        <v>35</v>
      </c>
      <c r="W39" s="12" t="s">
        <v>36</v>
      </c>
      <c r="X39" s="14" t="s">
        <v>37</v>
      </c>
      <c r="Y39" s="19" t="s">
        <v>399</v>
      </c>
    </row>
    <row r="40" spans="1:25" ht="75" customHeight="1" x14ac:dyDescent="0.25">
      <c r="A40" s="7">
        <v>39</v>
      </c>
      <c r="B40" s="7" t="s">
        <v>389</v>
      </c>
      <c r="C40" s="7" t="s">
        <v>24</v>
      </c>
      <c r="D40" s="7" t="s">
        <v>25</v>
      </c>
      <c r="E40" s="8">
        <v>0</v>
      </c>
      <c r="F40" s="7" t="s">
        <v>38</v>
      </c>
      <c r="G40" s="7" t="s">
        <v>39</v>
      </c>
      <c r="H40" s="8">
        <v>0</v>
      </c>
      <c r="I40" s="7" t="s">
        <v>40</v>
      </c>
      <c r="J40" s="7">
        <v>382330</v>
      </c>
      <c r="K40" s="7" t="s">
        <v>41</v>
      </c>
      <c r="L40" s="7" t="s">
        <v>242</v>
      </c>
      <c r="M40" s="7" t="s">
        <v>43</v>
      </c>
      <c r="N40" s="9" t="s">
        <v>44</v>
      </c>
      <c r="O40" s="10">
        <v>45855</v>
      </c>
      <c r="P40" s="10">
        <v>45859</v>
      </c>
      <c r="Q40" s="11">
        <v>47.7</v>
      </c>
      <c r="R40" s="11">
        <f t="shared" si="0"/>
        <v>4.7700000000000005</v>
      </c>
      <c r="S40" s="12" t="s">
        <v>45</v>
      </c>
      <c r="T40" s="13" t="s">
        <v>382</v>
      </c>
      <c r="U40" s="12" t="s">
        <v>34</v>
      </c>
      <c r="V40" s="12" t="s">
        <v>35</v>
      </c>
      <c r="W40" s="12" t="s">
        <v>36</v>
      </c>
      <c r="X40" s="14" t="s">
        <v>37</v>
      </c>
      <c r="Y40" s="15" t="s">
        <v>343</v>
      </c>
    </row>
    <row r="41" spans="1:25" ht="75" customHeight="1" x14ac:dyDescent="0.25">
      <c r="A41" s="7">
        <v>40</v>
      </c>
      <c r="B41" s="7" t="s">
        <v>389</v>
      </c>
      <c r="C41" s="7" t="s">
        <v>24</v>
      </c>
      <c r="D41" s="7" t="s">
        <v>25</v>
      </c>
      <c r="E41" s="8">
        <v>0</v>
      </c>
      <c r="F41" s="7" t="s">
        <v>38</v>
      </c>
      <c r="G41" s="7" t="s">
        <v>39</v>
      </c>
      <c r="H41" s="8">
        <v>0</v>
      </c>
      <c r="I41" s="7" t="s">
        <v>40</v>
      </c>
      <c r="J41" s="7">
        <v>382330</v>
      </c>
      <c r="K41" s="7" t="s">
        <v>41</v>
      </c>
      <c r="L41" s="7" t="s">
        <v>243</v>
      </c>
      <c r="M41" s="7" t="s">
        <v>43</v>
      </c>
      <c r="N41" s="9" t="s">
        <v>44</v>
      </c>
      <c r="O41" s="10">
        <v>45855</v>
      </c>
      <c r="P41" s="10">
        <v>45859</v>
      </c>
      <c r="Q41" s="11">
        <v>41.5</v>
      </c>
      <c r="R41" s="11">
        <f t="shared" si="0"/>
        <v>4.1500000000000004</v>
      </c>
      <c r="S41" s="12" t="s">
        <v>45</v>
      </c>
      <c r="T41" s="13" t="s">
        <v>382</v>
      </c>
      <c r="U41" s="12" t="s">
        <v>34</v>
      </c>
      <c r="V41" s="12" t="s">
        <v>35</v>
      </c>
      <c r="W41" s="12" t="s">
        <v>36</v>
      </c>
      <c r="X41" s="14" t="s">
        <v>37</v>
      </c>
      <c r="Y41" s="15" t="s">
        <v>344</v>
      </c>
    </row>
    <row r="42" spans="1:25" ht="75" customHeight="1" x14ac:dyDescent="0.25">
      <c r="A42" s="7">
        <v>41</v>
      </c>
      <c r="B42" s="7" t="s">
        <v>389</v>
      </c>
      <c r="C42" s="7" t="s">
        <v>24</v>
      </c>
      <c r="D42" s="7" t="s">
        <v>25</v>
      </c>
      <c r="E42" s="8">
        <v>0</v>
      </c>
      <c r="F42" s="7" t="s">
        <v>38</v>
      </c>
      <c r="G42" s="7" t="s">
        <v>39</v>
      </c>
      <c r="H42" s="8">
        <v>0</v>
      </c>
      <c r="I42" s="7" t="s">
        <v>40</v>
      </c>
      <c r="J42" s="7">
        <v>382330</v>
      </c>
      <c r="K42" s="7" t="s">
        <v>41</v>
      </c>
      <c r="L42" s="7" t="s">
        <v>244</v>
      </c>
      <c r="M42" s="7" t="s">
        <v>43</v>
      </c>
      <c r="N42" s="9" t="s">
        <v>44</v>
      </c>
      <c r="O42" s="10">
        <v>45855</v>
      </c>
      <c r="P42" s="10">
        <v>45859</v>
      </c>
      <c r="Q42" s="11">
        <v>36</v>
      </c>
      <c r="R42" s="11">
        <f t="shared" si="0"/>
        <v>3.6</v>
      </c>
      <c r="S42" s="12" t="s">
        <v>45</v>
      </c>
      <c r="T42" s="13" t="s">
        <v>382</v>
      </c>
      <c r="U42" s="12" t="s">
        <v>34</v>
      </c>
      <c r="V42" s="12" t="s">
        <v>35</v>
      </c>
      <c r="W42" s="12" t="s">
        <v>36</v>
      </c>
      <c r="X42" s="14" t="s">
        <v>37</v>
      </c>
      <c r="Y42" s="15" t="s">
        <v>345</v>
      </c>
    </row>
    <row r="43" spans="1:25" ht="75" customHeight="1" x14ac:dyDescent="0.25">
      <c r="A43" s="7">
        <v>42</v>
      </c>
      <c r="B43" s="7" t="s">
        <v>389</v>
      </c>
      <c r="C43" s="7" t="s">
        <v>24</v>
      </c>
      <c r="D43" s="7" t="s">
        <v>25</v>
      </c>
      <c r="E43" s="8">
        <v>0</v>
      </c>
      <c r="F43" s="7" t="s">
        <v>38</v>
      </c>
      <c r="G43" s="7" t="s">
        <v>39</v>
      </c>
      <c r="H43" s="8">
        <v>0</v>
      </c>
      <c r="I43" s="7" t="s">
        <v>40</v>
      </c>
      <c r="J43" s="7">
        <v>382330</v>
      </c>
      <c r="K43" s="7" t="s">
        <v>41</v>
      </c>
      <c r="L43" s="7" t="s">
        <v>245</v>
      </c>
      <c r="M43" s="7" t="s">
        <v>43</v>
      </c>
      <c r="N43" s="9" t="s">
        <v>241</v>
      </c>
      <c r="O43" s="10">
        <v>45855</v>
      </c>
      <c r="P43" s="10">
        <v>45859</v>
      </c>
      <c r="Q43" s="11">
        <v>40.200000000000003</v>
      </c>
      <c r="R43" s="11">
        <f t="shared" si="0"/>
        <v>4.0200000000000005</v>
      </c>
      <c r="S43" s="12" t="s">
        <v>45</v>
      </c>
      <c r="T43" s="13" t="s">
        <v>382</v>
      </c>
      <c r="U43" s="12" t="s">
        <v>34</v>
      </c>
      <c r="V43" s="12" t="s">
        <v>35</v>
      </c>
      <c r="W43" s="12" t="s">
        <v>36</v>
      </c>
      <c r="X43" s="14" t="s">
        <v>37</v>
      </c>
      <c r="Y43" s="15" t="s">
        <v>346</v>
      </c>
    </row>
    <row r="44" spans="1:25" ht="75" customHeight="1" x14ac:dyDescent="0.25">
      <c r="A44" s="7">
        <v>43</v>
      </c>
      <c r="B44" s="7" t="s">
        <v>389</v>
      </c>
      <c r="C44" s="7" t="s">
        <v>24</v>
      </c>
      <c r="D44" s="7" t="s">
        <v>79</v>
      </c>
      <c r="E44" s="8">
        <v>0</v>
      </c>
      <c r="F44" s="7" t="s">
        <v>80</v>
      </c>
      <c r="G44" s="7" t="s">
        <v>81</v>
      </c>
      <c r="H44" s="8">
        <v>0</v>
      </c>
      <c r="I44" s="7" t="s">
        <v>82</v>
      </c>
      <c r="J44" s="7">
        <v>360311</v>
      </c>
      <c r="K44" s="7" t="s">
        <v>83</v>
      </c>
      <c r="L44" s="7" t="s">
        <v>246</v>
      </c>
      <c r="M44" s="7" t="s">
        <v>247</v>
      </c>
      <c r="N44" s="9" t="s">
        <v>248</v>
      </c>
      <c r="O44" s="12" t="s">
        <v>87</v>
      </c>
      <c r="P44" s="12" t="s">
        <v>88</v>
      </c>
      <c r="Q44" s="16">
        <v>51.3</v>
      </c>
      <c r="R44" s="12">
        <v>5.15</v>
      </c>
      <c r="S44" s="12" t="s">
        <v>89</v>
      </c>
      <c r="T44" s="12" t="s">
        <v>90</v>
      </c>
      <c r="U44" s="12" t="s">
        <v>91</v>
      </c>
      <c r="V44" s="12">
        <v>9833791329</v>
      </c>
      <c r="W44" s="12" t="s">
        <v>36</v>
      </c>
      <c r="X44" s="14" t="s">
        <v>37</v>
      </c>
      <c r="Y44" s="15" t="s">
        <v>374</v>
      </c>
    </row>
    <row r="45" spans="1:25" ht="75" customHeight="1" x14ac:dyDescent="0.25">
      <c r="A45" s="7">
        <v>44</v>
      </c>
      <c r="B45" s="7" t="s">
        <v>389</v>
      </c>
      <c r="C45" s="7" t="s">
        <v>24</v>
      </c>
      <c r="D45" s="7" t="s">
        <v>79</v>
      </c>
      <c r="E45" s="8">
        <v>0</v>
      </c>
      <c r="F45" s="7" t="s">
        <v>80</v>
      </c>
      <c r="G45" s="7" t="s">
        <v>81</v>
      </c>
      <c r="H45" s="8">
        <v>0</v>
      </c>
      <c r="I45" s="7" t="s">
        <v>82</v>
      </c>
      <c r="J45" s="7">
        <v>360311</v>
      </c>
      <c r="K45" s="7" t="s">
        <v>29</v>
      </c>
      <c r="L45" s="7" t="s">
        <v>249</v>
      </c>
      <c r="M45" s="7" t="s">
        <v>250</v>
      </c>
      <c r="N45" s="9" t="s">
        <v>251</v>
      </c>
      <c r="O45" s="12" t="s">
        <v>87</v>
      </c>
      <c r="P45" s="12" t="s">
        <v>88</v>
      </c>
      <c r="Q45" s="12">
        <v>35.06</v>
      </c>
      <c r="R45" s="12">
        <v>3.55</v>
      </c>
      <c r="S45" s="12" t="s">
        <v>89</v>
      </c>
      <c r="T45" s="12" t="s">
        <v>90</v>
      </c>
      <c r="U45" s="12" t="s">
        <v>91</v>
      </c>
      <c r="V45" s="12">
        <v>9833791329</v>
      </c>
      <c r="W45" s="12" t="s">
        <v>36</v>
      </c>
      <c r="X45" s="14" t="s">
        <v>37</v>
      </c>
      <c r="Y45" s="15" t="s">
        <v>377</v>
      </c>
    </row>
    <row r="46" spans="1:25" ht="75" customHeight="1" x14ac:dyDescent="0.25">
      <c r="A46" s="7">
        <v>45</v>
      </c>
      <c r="B46" s="7" t="s">
        <v>389</v>
      </c>
      <c r="C46" s="7" t="s">
        <v>24</v>
      </c>
      <c r="D46" s="7" t="s">
        <v>79</v>
      </c>
      <c r="E46" s="8">
        <v>0</v>
      </c>
      <c r="F46" s="7" t="s">
        <v>80</v>
      </c>
      <c r="G46" s="7" t="s">
        <v>81</v>
      </c>
      <c r="H46" s="8">
        <v>0</v>
      </c>
      <c r="I46" s="7" t="s">
        <v>82</v>
      </c>
      <c r="J46" s="7">
        <v>360311</v>
      </c>
      <c r="K46" s="7" t="s">
        <v>29</v>
      </c>
      <c r="L46" s="7" t="s">
        <v>252</v>
      </c>
      <c r="M46" s="7" t="s">
        <v>253</v>
      </c>
      <c r="N46" s="9" t="s">
        <v>254</v>
      </c>
      <c r="O46" s="12" t="s">
        <v>87</v>
      </c>
      <c r="P46" s="12" t="s">
        <v>88</v>
      </c>
      <c r="Q46" s="12">
        <v>31.61</v>
      </c>
      <c r="R46" s="12">
        <v>3.2</v>
      </c>
      <c r="S46" s="12" t="s">
        <v>89</v>
      </c>
      <c r="T46" s="12" t="s">
        <v>90</v>
      </c>
      <c r="U46" s="12" t="s">
        <v>91</v>
      </c>
      <c r="V46" s="12">
        <v>9833791329</v>
      </c>
      <c r="W46" s="12" t="s">
        <v>36</v>
      </c>
      <c r="X46" s="14" t="s">
        <v>37</v>
      </c>
      <c r="Y46" s="15" t="s">
        <v>375</v>
      </c>
    </row>
    <row r="47" spans="1:25" ht="75" customHeight="1" x14ac:dyDescent="0.25">
      <c r="A47" s="7">
        <v>46</v>
      </c>
      <c r="B47" s="7" t="s">
        <v>389</v>
      </c>
      <c r="C47" s="7" t="s">
        <v>24</v>
      </c>
      <c r="D47" s="7" t="s">
        <v>79</v>
      </c>
      <c r="E47" s="8">
        <v>0</v>
      </c>
      <c r="F47" s="7" t="s">
        <v>80</v>
      </c>
      <c r="G47" s="7" t="s">
        <v>81</v>
      </c>
      <c r="H47" s="8">
        <v>0</v>
      </c>
      <c r="I47" s="7" t="s">
        <v>82</v>
      </c>
      <c r="J47" s="7">
        <v>360311</v>
      </c>
      <c r="K47" s="7" t="s">
        <v>29</v>
      </c>
      <c r="L47" s="7" t="s">
        <v>255</v>
      </c>
      <c r="M47" s="7" t="s">
        <v>256</v>
      </c>
      <c r="N47" s="9" t="s">
        <v>257</v>
      </c>
      <c r="O47" s="12" t="s">
        <v>87</v>
      </c>
      <c r="P47" s="12" t="s">
        <v>88</v>
      </c>
      <c r="Q47" s="12">
        <v>35.07</v>
      </c>
      <c r="R47" s="12">
        <v>3.55</v>
      </c>
      <c r="S47" s="12" t="s">
        <v>89</v>
      </c>
      <c r="T47" s="12" t="s">
        <v>90</v>
      </c>
      <c r="U47" s="12" t="s">
        <v>91</v>
      </c>
      <c r="V47" s="12">
        <v>9833791329</v>
      </c>
      <c r="W47" s="12" t="s">
        <v>36</v>
      </c>
      <c r="X47" s="14" t="s">
        <v>37</v>
      </c>
      <c r="Y47" s="15" t="s">
        <v>376</v>
      </c>
    </row>
    <row r="48" spans="1:25" ht="75" customHeight="1" x14ac:dyDescent="0.25">
      <c r="A48" s="7">
        <v>47</v>
      </c>
      <c r="B48" s="7" t="s">
        <v>389</v>
      </c>
      <c r="C48" s="7" t="s">
        <v>24</v>
      </c>
      <c r="D48" s="7" t="s">
        <v>258</v>
      </c>
      <c r="E48" s="8">
        <v>8.09</v>
      </c>
      <c r="F48" s="7" t="s">
        <v>119</v>
      </c>
      <c r="G48" s="7" t="s">
        <v>330</v>
      </c>
      <c r="H48" s="8">
        <v>9.0299999999999994</v>
      </c>
      <c r="I48" s="7" t="s">
        <v>121</v>
      </c>
      <c r="J48" s="7">
        <v>394601</v>
      </c>
      <c r="K48" s="7" t="s">
        <v>259</v>
      </c>
      <c r="L48" s="7" t="s">
        <v>331</v>
      </c>
      <c r="M48" s="7" t="s">
        <v>260</v>
      </c>
      <c r="N48" s="9" t="s">
        <v>261</v>
      </c>
      <c r="O48" s="12" t="s">
        <v>126</v>
      </c>
      <c r="P48" s="12" t="s">
        <v>88</v>
      </c>
      <c r="Q48" s="12">
        <v>37.14</v>
      </c>
      <c r="R48" s="12">
        <v>3.75</v>
      </c>
      <c r="S48" s="12" t="s">
        <v>262</v>
      </c>
      <c r="T48" s="12" t="s">
        <v>142</v>
      </c>
      <c r="U48" s="12" t="s">
        <v>258</v>
      </c>
      <c r="V48" s="12">
        <v>9825786690</v>
      </c>
      <c r="W48" s="12" t="s">
        <v>36</v>
      </c>
      <c r="X48" s="14" t="s">
        <v>37</v>
      </c>
      <c r="Y48" s="19" t="s">
        <v>393</v>
      </c>
    </row>
    <row r="49" spans="1:25" ht="75" customHeight="1" x14ac:dyDescent="0.25">
      <c r="A49" s="7">
        <v>48</v>
      </c>
      <c r="B49" s="7" t="s">
        <v>389</v>
      </c>
      <c r="C49" s="7" t="s">
        <v>24</v>
      </c>
      <c r="D49" s="7" t="s">
        <v>209</v>
      </c>
      <c r="E49" s="8">
        <v>24.15</v>
      </c>
      <c r="F49" s="7" t="s">
        <v>263</v>
      </c>
      <c r="G49" s="7" t="s">
        <v>264</v>
      </c>
      <c r="H49" s="8">
        <v>25.55</v>
      </c>
      <c r="I49" s="7" t="s">
        <v>129</v>
      </c>
      <c r="J49" s="7">
        <v>394320</v>
      </c>
      <c r="K49" s="7" t="s">
        <v>103</v>
      </c>
      <c r="L49" s="7" t="s">
        <v>265</v>
      </c>
      <c r="M49" s="7" t="s">
        <v>266</v>
      </c>
      <c r="N49" s="9" t="s">
        <v>267</v>
      </c>
      <c r="O49" s="12" t="s">
        <v>87</v>
      </c>
      <c r="P49" s="12" t="s">
        <v>88</v>
      </c>
      <c r="Q49" s="12">
        <v>26.64</v>
      </c>
      <c r="R49" s="12">
        <v>2.7</v>
      </c>
      <c r="S49" s="12" t="s">
        <v>268</v>
      </c>
      <c r="T49" s="12" t="s">
        <v>142</v>
      </c>
      <c r="U49" s="12" t="s">
        <v>209</v>
      </c>
      <c r="V49" s="12">
        <v>7045751125</v>
      </c>
      <c r="W49" s="12" t="s">
        <v>36</v>
      </c>
      <c r="X49" s="14" t="s">
        <v>37</v>
      </c>
      <c r="Y49" s="15" t="s">
        <v>378</v>
      </c>
    </row>
    <row r="50" spans="1:25" ht="75" customHeight="1" x14ac:dyDescent="0.25">
      <c r="A50" s="7">
        <v>49</v>
      </c>
      <c r="B50" s="7" t="s">
        <v>389</v>
      </c>
      <c r="C50" s="7" t="s">
        <v>24</v>
      </c>
      <c r="D50" s="7" t="s">
        <v>385</v>
      </c>
      <c r="E50" s="8">
        <v>34.44</v>
      </c>
      <c r="F50" s="7" t="s">
        <v>269</v>
      </c>
      <c r="G50" s="7" t="s">
        <v>270</v>
      </c>
      <c r="H50" s="8">
        <v>36.22</v>
      </c>
      <c r="I50" s="7" t="s">
        <v>271</v>
      </c>
      <c r="J50" s="7">
        <v>394180</v>
      </c>
      <c r="K50" s="7" t="s">
        <v>49</v>
      </c>
      <c r="L50" s="7" t="s">
        <v>272</v>
      </c>
      <c r="M50" s="7" t="s">
        <v>273</v>
      </c>
      <c r="N50" s="9" t="s">
        <v>274</v>
      </c>
      <c r="O50" s="12" t="s">
        <v>87</v>
      </c>
      <c r="P50" s="12" t="s">
        <v>88</v>
      </c>
      <c r="Q50" s="12">
        <v>53.17</v>
      </c>
      <c r="R50" s="12">
        <v>5.32</v>
      </c>
      <c r="S50" s="12" t="s">
        <v>275</v>
      </c>
      <c r="T50" s="12" t="s">
        <v>142</v>
      </c>
      <c r="U50" s="12" t="s">
        <v>385</v>
      </c>
      <c r="V50" s="12">
        <v>9320194547</v>
      </c>
      <c r="W50" s="12" t="s">
        <v>36</v>
      </c>
      <c r="X50" s="14" t="s">
        <v>37</v>
      </c>
      <c r="Y50" s="15" t="s">
        <v>339</v>
      </c>
    </row>
    <row r="51" spans="1:25" ht="75" customHeight="1" x14ac:dyDescent="0.25">
      <c r="A51" s="7">
        <v>50</v>
      </c>
      <c r="B51" s="7" t="s">
        <v>389</v>
      </c>
      <c r="C51" s="7" t="s">
        <v>24</v>
      </c>
      <c r="D51" s="7" t="s">
        <v>385</v>
      </c>
      <c r="E51" s="8">
        <v>27.09</v>
      </c>
      <c r="F51" s="7" t="s">
        <v>276</v>
      </c>
      <c r="G51" s="7" t="s">
        <v>277</v>
      </c>
      <c r="H51" s="8">
        <v>29.3</v>
      </c>
      <c r="I51" s="7" t="s">
        <v>129</v>
      </c>
      <c r="J51" s="7">
        <v>394210</v>
      </c>
      <c r="K51" s="7" t="s">
        <v>41</v>
      </c>
      <c r="L51" s="7" t="s">
        <v>278</v>
      </c>
      <c r="M51" s="7" t="s">
        <v>279</v>
      </c>
      <c r="N51" s="9" t="s">
        <v>280</v>
      </c>
      <c r="O51" s="12" t="s">
        <v>149</v>
      </c>
      <c r="P51" s="12" t="s">
        <v>88</v>
      </c>
      <c r="Q51" s="12">
        <v>55.25</v>
      </c>
      <c r="R51" s="12">
        <v>5.53</v>
      </c>
      <c r="S51" s="12" t="s">
        <v>281</v>
      </c>
      <c r="T51" s="12" t="s">
        <v>142</v>
      </c>
      <c r="U51" s="12" t="s">
        <v>385</v>
      </c>
      <c r="V51" s="12">
        <v>9320194547</v>
      </c>
      <c r="W51" s="12" t="s">
        <v>36</v>
      </c>
      <c r="X51" s="14" t="s">
        <v>37</v>
      </c>
      <c r="Y51" s="15" t="s">
        <v>372</v>
      </c>
    </row>
    <row r="52" spans="1:25" ht="75" customHeight="1" x14ac:dyDescent="0.25">
      <c r="A52" s="7">
        <v>51</v>
      </c>
      <c r="B52" s="7" t="s">
        <v>389</v>
      </c>
      <c r="C52" s="7" t="s">
        <v>24</v>
      </c>
      <c r="D52" s="7" t="s">
        <v>385</v>
      </c>
      <c r="E52" s="8">
        <v>53.14</v>
      </c>
      <c r="F52" s="7" t="s">
        <v>144</v>
      </c>
      <c r="G52" s="7" t="s">
        <v>282</v>
      </c>
      <c r="H52" s="8">
        <v>58.57</v>
      </c>
      <c r="I52" s="7" t="s">
        <v>283</v>
      </c>
      <c r="J52" s="7">
        <v>396445</v>
      </c>
      <c r="K52" s="7" t="s">
        <v>284</v>
      </c>
      <c r="L52" s="7" t="s">
        <v>285</v>
      </c>
      <c r="M52" s="7" t="s">
        <v>286</v>
      </c>
      <c r="N52" s="9" t="s">
        <v>287</v>
      </c>
      <c r="O52" s="12" t="s">
        <v>87</v>
      </c>
      <c r="P52" s="12" t="s">
        <v>88</v>
      </c>
      <c r="Q52" s="12">
        <v>104</v>
      </c>
      <c r="R52" s="12">
        <v>10.039999999999999</v>
      </c>
      <c r="S52" s="12" t="s">
        <v>288</v>
      </c>
      <c r="T52" s="12" t="s">
        <v>384</v>
      </c>
      <c r="U52" s="12" t="s">
        <v>385</v>
      </c>
      <c r="V52" s="12">
        <v>9320194547</v>
      </c>
      <c r="W52" s="12" t="s">
        <v>36</v>
      </c>
      <c r="X52" s="14" t="s">
        <v>37</v>
      </c>
      <c r="Y52" s="15" t="s">
        <v>352</v>
      </c>
    </row>
    <row r="53" spans="1:25" ht="75" customHeight="1" x14ac:dyDescent="0.25">
      <c r="A53" s="7">
        <v>52</v>
      </c>
      <c r="B53" s="7" t="s">
        <v>389</v>
      </c>
      <c r="C53" s="7" t="s">
        <v>24</v>
      </c>
      <c r="D53" s="7" t="s">
        <v>385</v>
      </c>
      <c r="E53" s="8">
        <v>9.75</v>
      </c>
      <c r="F53" s="7" t="s">
        <v>144</v>
      </c>
      <c r="G53" s="7" t="s">
        <v>289</v>
      </c>
      <c r="H53" s="8">
        <v>10.84</v>
      </c>
      <c r="I53" s="7" t="s">
        <v>290</v>
      </c>
      <c r="J53" s="7">
        <v>394310</v>
      </c>
      <c r="K53" s="7" t="s">
        <v>103</v>
      </c>
      <c r="L53" s="7" t="s">
        <v>291</v>
      </c>
      <c r="M53" s="7" t="s">
        <v>292</v>
      </c>
      <c r="N53" s="9" t="s">
        <v>293</v>
      </c>
      <c r="O53" s="12" t="s">
        <v>87</v>
      </c>
      <c r="P53" s="12" t="s">
        <v>88</v>
      </c>
      <c r="Q53" s="12">
        <v>13.5</v>
      </c>
      <c r="R53" s="12">
        <v>1.35</v>
      </c>
      <c r="S53" s="12" t="s">
        <v>294</v>
      </c>
      <c r="T53" s="12" t="s">
        <v>142</v>
      </c>
      <c r="U53" s="12" t="s">
        <v>385</v>
      </c>
      <c r="V53" s="12">
        <v>9320194547</v>
      </c>
      <c r="W53" s="12" t="s">
        <v>36</v>
      </c>
      <c r="X53" s="14" t="s">
        <v>37</v>
      </c>
      <c r="Y53" s="15" t="s">
        <v>338</v>
      </c>
    </row>
    <row r="54" spans="1:25" ht="75" customHeight="1" x14ac:dyDescent="0.25">
      <c r="A54" s="7">
        <v>53</v>
      </c>
      <c r="B54" s="7" t="s">
        <v>389</v>
      </c>
      <c r="C54" s="7" t="s">
        <v>24</v>
      </c>
      <c r="D54" s="7" t="s">
        <v>385</v>
      </c>
      <c r="E54" s="8">
        <v>17.32</v>
      </c>
      <c r="F54" s="7" t="s">
        <v>295</v>
      </c>
      <c r="G54" s="7" t="s">
        <v>296</v>
      </c>
      <c r="H54" s="8">
        <v>19.04</v>
      </c>
      <c r="I54" s="7" t="s">
        <v>297</v>
      </c>
      <c r="J54" s="7">
        <v>395006</v>
      </c>
      <c r="K54" s="7" t="s">
        <v>298</v>
      </c>
      <c r="L54" s="7" t="s">
        <v>299</v>
      </c>
      <c r="M54" s="7" t="s">
        <v>300</v>
      </c>
      <c r="N54" s="9" t="s">
        <v>301</v>
      </c>
      <c r="O54" s="12" t="s">
        <v>87</v>
      </c>
      <c r="P54" s="12" t="s">
        <v>88</v>
      </c>
      <c r="Q54" s="12">
        <v>18</v>
      </c>
      <c r="R54" s="12">
        <v>1.8</v>
      </c>
      <c r="S54" s="12" t="s">
        <v>302</v>
      </c>
      <c r="T54" s="12" t="s">
        <v>384</v>
      </c>
      <c r="U54" s="12" t="s">
        <v>385</v>
      </c>
      <c r="V54" s="12">
        <v>9320194547</v>
      </c>
      <c r="W54" s="12" t="s">
        <v>36</v>
      </c>
      <c r="X54" s="14" t="s">
        <v>37</v>
      </c>
      <c r="Y54" s="15" t="s">
        <v>379</v>
      </c>
    </row>
    <row r="55" spans="1:25" ht="75" customHeight="1" x14ac:dyDescent="0.25">
      <c r="A55" s="7">
        <v>54</v>
      </c>
      <c r="B55" s="7" t="s">
        <v>389</v>
      </c>
      <c r="C55" s="7" t="s">
        <v>24</v>
      </c>
      <c r="D55" s="7" t="s">
        <v>385</v>
      </c>
      <c r="E55" s="8">
        <v>11.13</v>
      </c>
      <c r="F55" s="7" t="s">
        <v>295</v>
      </c>
      <c r="G55" s="7" t="s">
        <v>303</v>
      </c>
      <c r="H55" s="8">
        <v>12.17</v>
      </c>
      <c r="I55" s="7" t="s">
        <v>304</v>
      </c>
      <c r="J55" s="7">
        <v>394310</v>
      </c>
      <c r="K55" s="7" t="s">
        <v>103</v>
      </c>
      <c r="L55" s="7" t="s">
        <v>305</v>
      </c>
      <c r="M55" s="7" t="s">
        <v>306</v>
      </c>
      <c r="N55" s="9" t="s">
        <v>307</v>
      </c>
      <c r="O55" s="7" t="s">
        <v>87</v>
      </c>
      <c r="P55" s="7" t="s">
        <v>88</v>
      </c>
      <c r="Q55" s="12">
        <v>13.5</v>
      </c>
      <c r="R55" s="12">
        <v>1.35</v>
      </c>
      <c r="S55" s="7" t="s">
        <v>308</v>
      </c>
      <c r="T55" s="12" t="s">
        <v>384</v>
      </c>
      <c r="U55" s="12" t="s">
        <v>385</v>
      </c>
      <c r="V55" s="7">
        <v>9320194547</v>
      </c>
      <c r="W55" s="12" t="s">
        <v>36</v>
      </c>
      <c r="X55" s="14" t="s">
        <v>37</v>
      </c>
      <c r="Y55" s="15" t="s">
        <v>353</v>
      </c>
    </row>
    <row r="56" spans="1:25" ht="75" customHeight="1" x14ac:dyDescent="0.25">
      <c r="A56" s="7">
        <v>55</v>
      </c>
      <c r="B56" s="7" t="s">
        <v>389</v>
      </c>
      <c r="C56" s="7" t="s">
        <v>24</v>
      </c>
      <c r="D56" s="7" t="s">
        <v>385</v>
      </c>
      <c r="E56" s="8">
        <v>16.809999999999999</v>
      </c>
      <c r="F56" s="7" t="s">
        <v>295</v>
      </c>
      <c r="G56" s="7" t="s">
        <v>309</v>
      </c>
      <c r="H56" s="8">
        <v>25.98</v>
      </c>
      <c r="I56" s="7" t="s">
        <v>129</v>
      </c>
      <c r="J56" s="7">
        <v>395010</v>
      </c>
      <c r="K56" s="7" t="s">
        <v>298</v>
      </c>
      <c r="L56" s="7" t="s">
        <v>310</v>
      </c>
      <c r="M56" s="7" t="s">
        <v>311</v>
      </c>
      <c r="N56" s="9" t="s">
        <v>312</v>
      </c>
      <c r="O56" s="12" t="s">
        <v>87</v>
      </c>
      <c r="P56" s="12" t="s">
        <v>88</v>
      </c>
      <c r="Q56" s="12">
        <v>19.5</v>
      </c>
      <c r="R56" s="12">
        <v>1.95</v>
      </c>
      <c r="S56" s="7" t="s">
        <v>313</v>
      </c>
      <c r="T56" s="12" t="s">
        <v>384</v>
      </c>
      <c r="U56" s="12" t="s">
        <v>385</v>
      </c>
      <c r="V56" s="7">
        <v>9320194547</v>
      </c>
      <c r="W56" s="12" t="s">
        <v>36</v>
      </c>
      <c r="X56" s="14" t="s">
        <v>37</v>
      </c>
      <c r="Y56" s="17" t="s">
        <v>380</v>
      </c>
    </row>
    <row r="57" spans="1:25" ht="75" customHeight="1" x14ac:dyDescent="0.25">
      <c r="A57" s="7">
        <v>56</v>
      </c>
      <c r="B57" s="7" t="s">
        <v>389</v>
      </c>
      <c r="C57" s="7" t="s">
        <v>24</v>
      </c>
      <c r="D57" s="7" t="s">
        <v>385</v>
      </c>
      <c r="E57" s="8">
        <v>13.71</v>
      </c>
      <c r="F57" s="7" t="s">
        <v>295</v>
      </c>
      <c r="G57" s="7" t="s">
        <v>314</v>
      </c>
      <c r="H57" s="8">
        <v>15.18</v>
      </c>
      <c r="I57" s="7" t="s">
        <v>297</v>
      </c>
      <c r="J57" s="7">
        <v>394180</v>
      </c>
      <c r="K57" s="7" t="s">
        <v>298</v>
      </c>
      <c r="L57" s="7" t="s">
        <v>315</v>
      </c>
      <c r="M57" s="7" t="s">
        <v>316</v>
      </c>
      <c r="N57" s="9" t="s">
        <v>317</v>
      </c>
      <c r="O57" s="12" t="s">
        <v>107</v>
      </c>
      <c r="P57" s="12" t="s">
        <v>88</v>
      </c>
      <c r="Q57" s="12">
        <v>17.82</v>
      </c>
      <c r="R57" s="12">
        <v>1.79</v>
      </c>
      <c r="S57" s="12" t="s">
        <v>318</v>
      </c>
      <c r="T57" s="12" t="s">
        <v>142</v>
      </c>
      <c r="U57" s="12" t="s">
        <v>385</v>
      </c>
      <c r="V57" s="12">
        <v>9320194547</v>
      </c>
      <c r="W57" s="12" t="s">
        <v>36</v>
      </c>
      <c r="X57" s="14" t="s">
        <v>37</v>
      </c>
      <c r="Y57" s="19" t="s">
        <v>394</v>
      </c>
    </row>
    <row r="58" spans="1:25" ht="75" customHeight="1" x14ac:dyDescent="0.25">
      <c r="A58" s="7">
        <v>57</v>
      </c>
      <c r="B58" s="7" t="s">
        <v>389</v>
      </c>
      <c r="C58" s="7" t="s">
        <v>24</v>
      </c>
      <c r="D58" s="7" t="s">
        <v>385</v>
      </c>
      <c r="E58" s="8">
        <v>13.63</v>
      </c>
      <c r="F58" s="7" t="s">
        <v>295</v>
      </c>
      <c r="G58" s="7" t="s">
        <v>319</v>
      </c>
      <c r="H58" s="8">
        <v>14.54</v>
      </c>
      <c r="I58" s="7" t="s">
        <v>297</v>
      </c>
      <c r="J58" s="7">
        <v>394180</v>
      </c>
      <c r="K58" s="7" t="s">
        <v>298</v>
      </c>
      <c r="L58" s="7" t="s">
        <v>320</v>
      </c>
      <c r="M58" s="7" t="s">
        <v>321</v>
      </c>
      <c r="N58" s="9" t="s">
        <v>322</v>
      </c>
      <c r="O58" s="12" t="s">
        <v>107</v>
      </c>
      <c r="P58" s="12" t="s">
        <v>88</v>
      </c>
      <c r="Q58" s="12">
        <v>15.49</v>
      </c>
      <c r="R58" s="12">
        <v>1.55</v>
      </c>
      <c r="S58" s="12" t="s">
        <v>323</v>
      </c>
      <c r="T58" s="12" t="s">
        <v>142</v>
      </c>
      <c r="U58" s="12" t="s">
        <v>385</v>
      </c>
      <c r="V58" s="12">
        <v>9320194547</v>
      </c>
      <c r="W58" s="12" t="s">
        <v>36</v>
      </c>
      <c r="X58" s="14" t="s">
        <v>37</v>
      </c>
      <c r="Y58" s="15" t="s">
        <v>359</v>
      </c>
    </row>
    <row r="59" spans="1:25" ht="75" customHeight="1" x14ac:dyDescent="0.25">
      <c r="A59" s="7">
        <v>58</v>
      </c>
      <c r="B59" s="7" t="s">
        <v>389</v>
      </c>
      <c r="C59" s="7" t="s">
        <v>24</v>
      </c>
      <c r="D59" s="7" t="s">
        <v>385</v>
      </c>
      <c r="E59" s="8">
        <v>35.14</v>
      </c>
      <c r="F59" s="7" t="s">
        <v>295</v>
      </c>
      <c r="G59" s="7" t="s">
        <v>324</v>
      </c>
      <c r="H59" s="8">
        <v>37.1</v>
      </c>
      <c r="I59" s="7" t="s">
        <v>297</v>
      </c>
      <c r="J59" s="7">
        <v>394180</v>
      </c>
      <c r="K59" s="7" t="s">
        <v>298</v>
      </c>
      <c r="L59" s="7" t="s">
        <v>325</v>
      </c>
      <c r="M59" s="7" t="s">
        <v>60</v>
      </c>
      <c r="N59" s="7" t="s">
        <v>60</v>
      </c>
      <c r="O59" s="12" t="s">
        <v>107</v>
      </c>
      <c r="P59" s="12" t="s">
        <v>88</v>
      </c>
      <c r="Q59" s="12">
        <v>14.8</v>
      </c>
      <c r="R59" s="12">
        <v>1.48</v>
      </c>
      <c r="S59" s="12" t="s">
        <v>326</v>
      </c>
      <c r="T59" s="12" t="s">
        <v>384</v>
      </c>
      <c r="U59" s="12" t="s">
        <v>385</v>
      </c>
      <c r="V59" s="12">
        <v>9320194547</v>
      </c>
      <c r="W59" s="12" t="s">
        <v>36</v>
      </c>
      <c r="X59" s="14" t="s">
        <v>37</v>
      </c>
      <c r="Y59" s="15" t="s">
        <v>340</v>
      </c>
    </row>
    <row r="60" spans="1:25" ht="75" customHeight="1" x14ac:dyDescent="0.25">
      <c r="A60" s="7">
        <v>59</v>
      </c>
      <c r="B60" s="7" t="s">
        <v>389</v>
      </c>
      <c r="C60" s="7" t="s">
        <v>24</v>
      </c>
      <c r="D60" s="7" t="s">
        <v>385</v>
      </c>
      <c r="E60" s="8">
        <v>0</v>
      </c>
      <c r="F60" s="7" t="s">
        <v>295</v>
      </c>
      <c r="G60" s="7" t="s">
        <v>324</v>
      </c>
      <c r="H60" s="8">
        <v>0</v>
      </c>
      <c r="I60" s="7" t="s">
        <v>297</v>
      </c>
      <c r="J60" s="7">
        <v>394180</v>
      </c>
      <c r="K60" s="7" t="s">
        <v>103</v>
      </c>
      <c r="L60" s="7" t="s">
        <v>327</v>
      </c>
      <c r="M60" s="7" t="s">
        <v>328</v>
      </c>
      <c r="N60" s="9" t="s">
        <v>329</v>
      </c>
      <c r="O60" s="12" t="s">
        <v>107</v>
      </c>
      <c r="P60" s="12" t="s">
        <v>88</v>
      </c>
      <c r="Q60" s="12">
        <v>23.8</v>
      </c>
      <c r="R60" s="12">
        <v>2.38</v>
      </c>
      <c r="S60" s="7" t="s">
        <v>326</v>
      </c>
      <c r="T60" s="12" t="s">
        <v>384</v>
      </c>
      <c r="U60" s="12" t="s">
        <v>385</v>
      </c>
      <c r="V60" s="7">
        <v>9320194547</v>
      </c>
      <c r="W60" s="12" t="s">
        <v>36</v>
      </c>
      <c r="X60" s="14" t="s">
        <v>37</v>
      </c>
      <c r="Y60" s="15" t="s">
        <v>341</v>
      </c>
    </row>
  </sheetData>
  <hyperlinks>
    <hyperlink ref="N2" r:id="rId1"/>
    <hyperlink ref="N3" r:id="rId2"/>
    <hyperlink ref="N4" r:id="rId3"/>
    <hyperlink ref="N5" r:id="rId4"/>
    <hyperlink ref="N7" r:id="rId5"/>
    <hyperlink ref="N8" r:id="rId6"/>
    <hyperlink ref="N9" r:id="rId7"/>
    <hyperlink ref="N10" r:id="rId8"/>
    <hyperlink ref="N11" r:id="rId9"/>
    <hyperlink ref="N12" r:id="rId10"/>
    <hyperlink ref="N13" r:id="rId11"/>
    <hyperlink ref="N14" r:id="rId12"/>
    <hyperlink ref="N15" r:id="rId13"/>
    <hyperlink ref="N16" r:id="rId14"/>
    <hyperlink ref="N17" r:id="rId15"/>
    <hyperlink ref="N18" r:id="rId16"/>
    <hyperlink ref="N19" r:id="rId17"/>
    <hyperlink ref="N20" r:id="rId18"/>
    <hyperlink ref="N21" r:id="rId19"/>
    <hyperlink ref="N22" r:id="rId20"/>
    <hyperlink ref="N23" r:id="rId21"/>
    <hyperlink ref="N24" r:id="rId22"/>
    <hyperlink ref="N25" r:id="rId23"/>
    <hyperlink ref="N26" r:id="rId24"/>
    <hyperlink ref="N27" r:id="rId25"/>
    <hyperlink ref="N28" r:id="rId26"/>
    <hyperlink ref="N29" r:id="rId27"/>
    <hyperlink ref="N30" r:id="rId28"/>
    <hyperlink ref="N31" r:id="rId29"/>
    <hyperlink ref="N32" r:id="rId30"/>
    <hyperlink ref="N33" r:id="rId31"/>
    <hyperlink ref="N34"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3" r:id="rId50"/>
    <hyperlink ref="N54" r:id="rId51"/>
    <hyperlink ref="N55" r:id="rId52"/>
    <hyperlink ref="N56" r:id="rId53"/>
    <hyperlink ref="N57" r:id="rId54"/>
    <hyperlink ref="N58" r:id="rId55"/>
    <hyperlink ref="N60" r:id="rId56"/>
    <hyperlink ref="Y17" r:id="rId57" tooltip="https://www.idbibank.in/pdf/auction6/AjayRamdokhPanday.pdf"/>
    <hyperlink ref="Y23" r:id="rId58" tooltip="https://www.idbibank.in/pdf/auction6/AlpabenMangukiya.pdf"/>
    <hyperlink ref="Y9" r:id="rId59" tooltip="https://www.idbibank.in/pdf/auction6/ArjunsinghChaudhary_Nadiad.pdf"/>
    <hyperlink ref="Y32" r:id="rId60" tooltip="https://www.idbibank.in/pdf/auction6/AshokKapopara.pdf" display="https://www.idbibank.in/pdf/auction6/AshokKapopara.pdf"/>
    <hyperlink ref="Y15" r:id="rId61" tooltip="https://www.idbibank.in/pdf/auction6/BhaveshMotivaras.pdf"/>
    <hyperlink ref="Y31" r:id="rId62" tooltip="https://www.idbibank.in/pdf/auction6/BhaveshUsdadproperty.pdf"/>
    <hyperlink ref="Y53" r:id="rId63" tooltip="https://www.idbibank.in/pdf/auction6/Bhupatgelani.pdf" display="https://www.idbibank.in/pdf/auction6/Bhupatgelani.pdf"/>
    <hyperlink ref="Y50" r:id="rId64" tooltip="https://www.idbibank.in/pdf/auction6/Chandanmalmewada.pdf" display="https://www.idbibank.in/pdf/auction6/Chandanmalmewada.pdf"/>
    <hyperlink ref="Y59" r:id="rId65" tooltip="https://www.idbibank.in/pdf/auction6/dhansukhbarvaliyaflatno_501.pdf"/>
    <hyperlink ref="Y60" r:id="rId66" tooltip="https://www.idbibank.in/pdf/auction6/Dhansukhbarvaliyaplot_76.pdf"/>
    <hyperlink ref="Y26" r:id="rId67" tooltip="https://www.idbibank.in/pdf/auction6/DileepSinghTejbhanSingh.pdf"/>
    <hyperlink ref="Y40" r:id="rId68" tooltip="https://www.idbibank.in/pdf/auction6/DilipPatelShop715Naroda.pdf"/>
    <hyperlink ref="Y41" r:id="rId69" tooltip="https://www.idbibank.in/pdf/auction6/DilipPatelShop716Naroda.pdf" display="https://www.idbibank.in/pdf/auction6/DilipPatelShop716Naroda.pdf"/>
    <hyperlink ref="Y42" r:id="rId70" tooltip="https://www.idbibank.in/pdf/auction6/DilipPatelShop717Naroda.pdf"/>
    <hyperlink ref="Y43" r:id="rId71" tooltip="https://www.idbibank.in/pdf/auction6/DilipPatelShop718Naroda.pdf"/>
    <hyperlink ref="Y14" r:id="rId72" tooltip="https://www.idbibank.in/pdf/auction6/DineshSingharakhiya.pdf"/>
    <hyperlink ref="Y4" r:id="rId73" tooltip="https://www.idbibank.in/pdf/auction6/DineshSingharakhiya.pdf"/>
    <hyperlink ref="Y13" r:id="rId74" tooltip="https://www.idbibank.in/pdf/auction6/HirenKariya.pdf"/>
    <hyperlink ref="Y19" r:id="rId75" tooltip="https://www.idbibank.in/pdf/auction6/dharmeshbarvaliya.pdf"/>
    <hyperlink ref="Y33" r:id="rId76" tooltip="https://www.idbibank.in/pdf/auction6/jagdishkumbhar.pdf" display="https://www.idbibank.in/pdf/auction6/jagdishkumbhar.pdf"/>
    <hyperlink ref="Y8" r:id="rId77" tooltip="https://www.idbibank.in/pdf/auction6/JogaBinjaRamNadiad.pdf" display="https://www.idbibank.in/pdf/auction6/JogaBinjaRamNadiad.pdf"/>
    <hyperlink ref="Y52" r:id="rId78" tooltip="https://www.idbibank.in/pdf/auction6/KarnaHariyani.pdf" display="https://www.idbibank.in/pdf/auction6/KarnaHariyani.pdf"/>
    <hyperlink ref="Y55" r:id="rId79" tooltip="https://www.idbibank.in/pdf/auction6/KrushnaShirale.pdf" display="https://www.idbibank.in/pdf/auction6/KrushnaShirale.pdf"/>
    <hyperlink ref="Y18" r:id="rId80" tooltip="https://www.idbibank.in/pdf/auction6/MachchindraPanditMali.pdf"/>
    <hyperlink ref="Y10" r:id="rId81" tooltip="https://www.idbibank.in/pdf/auction6/ManoharlalJagwaniNadiad.pdf"/>
    <hyperlink ref="Y5" r:id="rId82" tooltip="https://www.idbibank.in/pdf/auction6/MayaConstructioncoA19Naroda.pdf"/>
    <hyperlink ref="Y2" r:id="rId83" tooltip="https://www.idbibank.in/pdf/auction6/MayaConstructioncoA24Naroda.pdf"/>
    <hyperlink ref="Y35" r:id="rId84" tooltip="https://www.idbibank.in/pdf/auction6/MayaConstructionCoSurjitSociety_D37_1BapunagarAhmedabad.pdf"/>
    <hyperlink ref="Y58" r:id="rId85" tooltip="https://www.idbibank.in/pdf/auction6/Mehulgohil.pdf"/>
    <hyperlink ref="Y34" r:id="rId86" tooltip="https://www.idbibank.in/pdf/auction6/Mihirpatel.pdf"/>
    <hyperlink ref="Y22" r:id="rId87" tooltip="https://www.idbibank.in/pdf/auction6/NarendraDixit.pdf"/>
    <hyperlink ref="Y12" r:id="rId88" tooltip="https://www.idbibank.in/pdf/auction6/NimeshJethi.pdf"/>
    <hyperlink ref="Y24" r:id="rId89" tooltip="https://www.idbibank.in/pdf/auction6/PinkiSingh.pdf"/>
    <hyperlink ref="Y27" r:id="rId90" tooltip="https://www.idbibank.in/pdf/auction6/RameshkumarMishra.pdf"/>
    <hyperlink ref="Y21" r:id="rId91" tooltip="https://www.idbibank.in/pdf/auction6/SagaNatubhaiPatil.pdf"/>
    <hyperlink ref="Y29" r:id="rId92" tooltip="https://www.idbibank.in/pdf/auction6/SagarRavindraSuryawanshi.pdf"/>
    <hyperlink ref="Y30" r:id="rId93" tooltip="https://www.idbibank.in/pdf/auction6/ShivprasadVarma.pdf"/>
    <hyperlink ref="Y6" r:id="rId94" tooltip="https://www.idbibank.in/pdf/auction6/ShreeBahucharTradingCoKheda.pdf"/>
    <hyperlink ref="Y20" r:id="rId95" tooltip="https://www.idbibank.in/pdf/auction6/shrisainathenterprise.pdf"/>
    <hyperlink ref="Y16" r:id="rId96" tooltip="https://www.idbibank.in/pdf/auction6/ShyamdevprasadVerma.pdf"/>
    <hyperlink ref="Y7" r:id="rId97" tooltip="https://www.idbibank.in/pdf/auction6/StanfordFasternersnewPhotos.pdf" display="https://www.idbibank.in/pdf/auction6/StanfordFasternersnewPhotos.pdf"/>
    <hyperlink ref="Y51" r:id="rId98" tooltip="https://www.idbibank.in/pdf/auction6/Sureshdhameliya.pdf"/>
    <hyperlink ref="Y11" r:id="rId99" tooltip="https://www.idbibank.in/pdf/auction6/TulsiOpenPlotNo74.pdf"/>
    <hyperlink ref="Y44" r:id="rId100" tooltip="https://www.idbibank.in/pdf/auction6/TulsiOpenPlotNo75.pdf"/>
    <hyperlink ref="Y46" r:id="rId101" tooltip="https://www.idbibank.in/pdf/auction6/TulsiPlot55c.pdf"/>
    <hyperlink ref="Y47" r:id="rId102" tooltip="https://www.idbibank.in/pdf/auction6/TulsiPlotNo3.pdf"/>
    <hyperlink ref="Y45" r:id="rId103" tooltip="https://www.idbibank.in/pdf/auction6/TulsiPlotNo105.pdf" display="https://www.idbibank.in/pdf/auction6/TulsiPlotNo105.pdf"/>
    <hyperlink ref="Y49" r:id="rId104" tooltip="https://www.idbibank.in/pdf/auction6/UdayVasoya.pdf"/>
    <hyperlink ref="Y54" r:id="rId105" tooltip="https://www.idbibank.in/pdf/auction6/Umeshvagasiya.pdf"/>
    <hyperlink ref="Y56" r:id="rId106" tooltip="https://www.idbibank.in/pdf/auction6/Vimalgajera.pdf"/>
    <hyperlink ref="Y25" r:id="rId107" tooltip="https://www.idbibank.in/pdf/auction6/MunnalalNayak.pdf"/>
    <hyperlink ref="Y28" r:id="rId108" tooltip="https://www.idbibank.in/pdf/auction6/SatishBanshiPatil.pdf"/>
    <hyperlink ref="Y48" r:id="rId109" tooltip="https://www.idbibank.in/pdf/auction6/AksharAutomobile.pdf"/>
    <hyperlink ref="Y57" r:id="rId110" tooltip="https://www.idbibank.in/pdf/auction6/RajeshGondaliya.pdf"/>
    <hyperlink ref="Y3" r:id="rId111" tooltip="https://www.idbibank.in/pdf/auction6/DilipPatelShop710Naroda.pdf"/>
    <hyperlink ref="Y36" r:id="rId112" tooltip="https://www.idbibank.in/pdf/auction6/DilipPatelShop711Naroda.pdf"/>
    <hyperlink ref="Y37" r:id="rId113" tooltip="https://www.idbibank.in/pdf/auction6/DilipPatelShop712Naroda.pdf"/>
    <hyperlink ref="Y38" r:id="rId114" tooltip="https://www.idbibank.in/pdf/auction6/DilipPatelShop713Naroda.pdf"/>
    <hyperlink ref="Y39" r:id="rId115" tooltip="https://www.idbibank.in/pdf/auction6/DilipPatelShop714Naroda.pdf"/>
  </hyperlinks>
  <pageMargins left="0.7" right="0.7" top="0.75" bottom="0.75" header="0.3" footer="0.3"/>
  <pageSetup orientation="portrait" r:id="rId1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KAUSHIK ROY</dc:creator>
  <cp:lastModifiedBy>KAUSHIK ROY</cp:lastModifiedBy>
  <dcterms:created xsi:type="dcterms:W3CDTF">2025-07-05T13:36:51Z</dcterms:created>
  <dcterms:modified xsi:type="dcterms:W3CDTF">2025-07-11T10:06:28Z</dcterms:modified>
</cp:coreProperties>
</file>